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MF\公文\基金公司公文處理登記表\PWS 公告\PWS-基金相關需知及說明\"/>
    </mc:Choice>
  </mc:AlternateContent>
  <xr:revisionPtr revIDLastSave="0" documentId="13_ncr:1_{B5EEDC69-7C0A-452B-A37C-2442AA15EA21}" xr6:coauthVersionLast="47" xr6:coauthVersionMax="47" xr10:uidLastSave="{00000000-0000-0000-0000-000000000000}"/>
  <bookViews>
    <workbookView xWindow="20640" yWindow="0" windowWidth="20640" windowHeight="16356" xr2:uid="{00000000-000D-0000-FFFF-FFFF00000000}"/>
  </bookViews>
  <sheets>
    <sheet name="Sheet1" sheetId="1" r:id="rId1"/>
    <sheet name="Sheet2" sheetId="2" state="hidden" r:id="rId2"/>
  </sheets>
  <definedNames>
    <definedName name="_xlnm._FilterDatabase" localSheetId="0" hidden="1">Sheet1!$1370:$1415</definedName>
    <definedName name="_xlnm._FilterDatabase" localSheetId="1" hidden="1">Sheet2!$A$2:$E$448</definedName>
    <definedName name="Off__摩根" localSheetId="0">Sheet1!$A$138</definedName>
    <definedName name="off_天達" localSheetId="0">Sheet1!$A$823</definedName>
    <definedName name="off_先機" localSheetId="0">Sheet1!$A$876</definedName>
    <definedName name="off_安本投顧" localSheetId="0">Sheet1!$A$874</definedName>
    <definedName name="off_安聯環球" localSheetId="0">Sheet1!$A$732</definedName>
    <definedName name="off_安聯環球_PIMCO" localSheetId="0">Sheet1!$A$939</definedName>
    <definedName name="off_貝萊德" localSheetId="0">Sheet1!$A$504</definedName>
    <definedName name="off_法銀巴黎投顧" localSheetId="0">Sheet1!$A$904</definedName>
    <definedName name="off_施羅德" localSheetId="0">Sheet1!$A$390</definedName>
    <definedName name="off_柏瑞" localSheetId="0">Sheet1!$A$814</definedName>
    <definedName name="off_美盛投顧" localSheetId="0">Sheet1!$A$1044</definedName>
    <definedName name="off_富達" localSheetId="0">Sheet1!$A$240</definedName>
    <definedName name="off_富蘭克林坦伯頓" localSheetId="0">Sheet1!$A$979</definedName>
    <definedName name="off_景順" localSheetId="0">Sheet1!$A$340</definedName>
    <definedName name="off_瑞銀投信" localSheetId="0">Sheet1!$A$849</definedName>
    <definedName name="off_鋒裕匯理" localSheetId="0">Sheet1!$A$1064</definedName>
    <definedName name="off_聯博" localSheetId="0">Sheet1!$A$629</definedName>
    <definedName name="off_駿利亨德森" localSheetId="0">Sheet1!$A$796</definedName>
    <definedName name="off_瀚亞投資" localSheetId="0">Sheet1!$A$1027</definedName>
    <definedName name="on_中國信託" localSheetId="0">Sheet1!$A$1492</definedName>
    <definedName name="on_台新投信" localSheetId="0">Sheet1!$A$1475</definedName>
    <definedName name="on_安聯投信" localSheetId="0">Sheet1!$A$1368</definedName>
    <definedName name="on_保德信" localSheetId="0">Sheet1!$A$1459</definedName>
    <definedName name="on_施羅德" localSheetId="0">Sheet1!$A$1259</definedName>
    <definedName name="on_柏瑞" localSheetId="0">Sheet1!$A$1509</definedName>
    <definedName name="on_國泰投信" localSheetId="0">Sheet1!$A$1607</definedName>
    <definedName name="on_第一金" localSheetId="0">Sheet1!$A$1701</definedName>
    <definedName name="on_統一投信" localSheetId="0">Sheet1!$A$1597</definedName>
    <definedName name="on_野村投信" localSheetId="0">Sheet1!$A$1617</definedName>
    <definedName name="on_富達投信" localSheetId="0">Sheet1!$A$1694</definedName>
    <definedName name="on_富蘭克林華美" localSheetId="0">Sheet1!$A$1483</definedName>
    <definedName name="on_景順" localSheetId="0">Sheet1!$A$1249</definedName>
    <definedName name="on_華南永昌" localSheetId="0">Sheet1!$A$1674</definedName>
    <definedName name="on_新光投信" localSheetId="0">Sheet1!$A$1499</definedName>
    <definedName name="on_滙豐中華" localSheetId="0">Sheet1!$A$1272</definedName>
    <definedName name="on_瑞銀投信" localSheetId="0">Sheet1!$A$1753</definedName>
    <definedName name="on_群益投信" localSheetId="0">Sheet1!$A$1682</definedName>
    <definedName name="on_路博邁" localSheetId="0">Sheet1!$A$1822</definedName>
    <definedName name="on_摩根" localSheetId="0">Sheet1!$A$1425</definedName>
    <definedName name="on_聯邦投信" localSheetId="0">Sheet1!$A$1667</definedName>
    <definedName name="on_聯博投信" localSheetId="0">Sheet1!$A$1709</definedName>
    <definedName name="on_瀚亞投信" localSheetId="0">Sheet1!$A$1213</definedName>
    <definedName name="國內基金__元大">Sheet1!$A$1185</definedName>
    <definedName name="國內基金__日盛">Sheet1!$A$1658</definedName>
    <definedName name="國內基金__德銀遠東投信">Sheet1!$A$1241</definedName>
    <definedName name="國內基金__鋒裕匯理投信">Sheet1!$A$1767</definedName>
    <definedName name="境外基金__安本標準投信">Sheet1!$A$886</definedName>
    <definedName name="境外基金__百達">Sheet1!$A$1084</definedName>
    <definedName name="境外基金__滙豐">Sheet1!$A$53</definedName>
    <definedName name="境外基金__路博邁">Sheet1!$A$1097</definedName>
    <definedName name="境外基金__霸菱">Sheet1!$A$474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67" i="1" l="1"/>
  <c r="K1167" i="1"/>
  <c r="J1167" i="1"/>
  <c r="L424" i="1"/>
  <c r="K424" i="1"/>
  <c r="J424" i="1"/>
  <c r="L423" i="1"/>
  <c r="K423" i="1"/>
  <c r="J423" i="1"/>
  <c r="L108" i="1"/>
  <c r="K108" i="1"/>
  <c r="J108" i="1"/>
  <c r="C467" i="2"/>
  <c r="D467" i="2"/>
  <c r="E467" i="2"/>
  <c r="C468" i="2"/>
  <c r="D468" i="2"/>
  <c r="E468" i="2"/>
  <c r="C469" i="2"/>
  <c r="D469" i="2"/>
  <c r="E469" i="2"/>
  <c r="C470" i="2"/>
  <c r="D470" i="2"/>
  <c r="E470" i="2"/>
  <c r="L1142" i="1"/>
  <c r="C465" i="2"/>
  <c r="D465" i="2"/>
  <c r="E465" i="2"/>
  <c r="C466" i="2"/>
  <c r="D466" i="2"/>
  <c r="E466" i="2"/>
  <c r="E225" i="2"/>
  <c r="E224" i="2"/>
  <c r="E223" i="2"/>
  <c r="E464" i="2"/>
  <c r="D464" i="2"/>
  <c r="C464" i="2"/>
  <c r="J1757" i="1" l="1"/>
  <c r="K1757" i="1"/>
  <c r="J1758" i="1"/>
  <c r="K1758" i="1"/>
  <c r="J1759" i="1"/>
  <c r="K1759" i="1"/>
  <c r="J1760" i="1"/>
  <c r="K1760" i="1"/>
  <c r="J1761" i="1"/>
  <c r="K1761" i="1"/>
  <c r="J1762" i="1"/>
  <c r="K1762" i="1"/>
  <c r="J1763" i="1"/>
  <c r="K1763" i="1"/>
  <c r="K1756" i="1"/>
  <c r="J1756" i="1"/>
  <c r="J718" i="1"/>
  <c r="K718" i="1"/>
  <c r="L718" i="1"/>
  <c r="J719" i="1"/>
  <c r="K719" i="1"/>
  <c r="L719" i="1"/>
  <c r="J720" i="1"/>
  <c r="K720" i="1"/>
  <c r="L720" i="1"/>
  <c r="L717" i="1"/>
  <c r="K717" i="1"/>
  <c r="J717" i="1"/>
  <c r="L1749" i="1"/>
  <c r="K1749" i="1"/>
  <c r="J1749" i="1"/>
  <c r="C451" i="2"/>
  <c r="D451" i="2"/>
  <c r="E451" i="2"/>
  <c r="C452" i="2"/>
  <c r="D452" i="2"/>
  <c r="E452" i="2"/>
  <c r="C453" i="2"/>
  <c r="D453" i="2"/>
  <c r="E453" i="2"/>
  <c r="C454" i="2"/>
  <c r="D454" i="2"/>
  <c r="E454" i="2"/>
  <c r="C455" i="2"/>
  <c r="D455" i="2"/>
  <c r="E455" i="2"/>
  <c r="C456" i="2"/>
  <c r="D456" i="2"/>
  <c r="E456" i="2"/>
  <c r="C457" i="2"/>
  <c r="D457" i="2"/>
  <c r="E457" i="2"/>
  <c r="C458" i="2"/>
  <c r="D458" i="2"/>
  <c r="E458" i="2"/>
  <c r="C459" i="2"/>
  <c r="D459" i="2"/>
  <c r="E459" i="2"/>
  <c r="C460" i="2"/>
  <c r="D460" i="2"/>
  <c r="E460" i="2"/>
  <c r="C461" i="2"/>
  <c r="D461" i="2"/>
  <c r="E461" i="2"/>
  <c r="C462" i="2"/>
  <c r="D462" i="2"/>
  <c r="E462" i="2"/>
  <c r="C463" i="2"/>
  <c r="D463" i="2"/>
  <c r="E463" i="2"/>
  <c r="L1720" i="1"/>
  <c r="L1718" i="1"/>
  <c r="C449" i="2"/>
  <c r="D449" i="2"/>
  <c r="E449" i="2"/>
  <c r="C450" i="2"/>
  <c r="D450" i="2"/>
  <c r="E450" i="2"/>
  <c r="E108" i="2"/>
  <c r="E107" i="2"/>
  <c r="K1392" i="1"/>
  <c r="J1392" i="1"/>
  <c r="K1391" i="1"/>
  <c r="J1391" i="1"/>
  <c r="D448" i="2"/>
  <c r="D447" i="2"/>
  <c r="E448" i="2"/>
  <c r="E447" i="2"/>
  <c r="C448" i="2"/>
  <c r="C447" i="2"/>
  <c r="C445" i="2" l="1"/>
  <c r="D445" i="2"/>
  <c r="E445" i="2"/>
  <c r="C446" i="2"/>
  <c r="D446" i="2"/>
  <c r="E446" i="2"/>
  <c r="L1742" i="1"/>
  <c r="L1741" i="1"/>
  <c r="L1419" i="1"/>
  <c r="L1420" i="1"/>
  <c r="L1418" i="1"/>
  <c r="K1648" i="1"/>
  <c r="K1649" i="1"/>
  <c r="K1650" i="1"/>
  <c r="K1651" i="1"/>
  <c r="K1652" i="1"/>
  <c r="K1653" i="1"/>
  <c r="K1654" i="1"/>
  <c r="K1655" i="1"/>
  <c r="L1112" i="1"/>
  <c r="J1114" i="1"/>
  <c r="K1114" i="1"/>
  <c r="L1114" i="1"/>
  <c r="J1115" i="1"/>
  <c r="K1115" i="1"/>
  <c r="L1115" i="1"/>
  <c r="J1116" i="1"/>
  <c r="K1116" i="1"/>
  <c r="L1116" i="1"/>
  <c r="L1113" i="1"/>
  <c r="K1113" i="1"/>
  <c r="J1113" i="1"/>
  <c r="K1112" i="1"/>
  <c r="J1112" i="1"/>
  <c r="C441" i="2"/>
  <c r="D441" i="2"/>
  <c r="E441" i="2"/>
  <c r="C442" i="2"/>
  <c r="D442" i="2"/>
  <c r="E442" i="2"/>
  <c r="C443" i="2"/>
  <c r="D443" i="2"/>
  <c r="E443" i="2"/>
  <c r="C444" i="2"/>
  <c r="D444" i="2"/>
  <c r="E444" i="2"/>
  <c r="L1646" i="1" l="1"/>
  <c r="L1647" i="1"/>
  <c r="L1648" i="1"/>
  <c r="L1649" i="1"/>
  <c r="L1650" i="1"/>
  <c r="L1651" i="1"/>
  <c r="L1652" i="1"/>
  <c r="L1653" i="1"/>
  <c r="L1654" i="1"/>
  <c r="L1655" i="1"/>
  <c r="E299" i="2"/>
  <c r="E300" i="2"/>
  <c r="E301" i="2"/>
  <c r="E302" i="2"/>
  <c r="E303" i="2"/>
  <c r="E304" i="2"/>
  <c r="E305" i="2"/>
  <c r="E306" i="2"/>
  <c r="E307" i="2"/>
  <c r="E308" i="2"/>
  <c r="E298" i="2"/>
  <c r="E322" i="2"/>
  <c r="L1176" i="1"/>
  <c r="L1177" i="1"/>
  <c r="L1178" i="1"/>
  <c r="L1179" i="1"/>
  <c r="L1180" i="1"/>
  <c r="L1181" i="1"/>
  <c r="L1175" i="1"/>
  <c r="K1176" i="1"/>
  <c r="K1177" i="1"/>
  <c r="K1178" i="1"/>
  <c r="K1179" i="1"/>
  <c r="K1180" i="1"/>
  <c r="K1181" i="1"/>
  <c r="K1175" i="1"/>
  <c r="J1176" i="1"/>
  <c r="J1177" i="1"/>
  <c r="J1178" i="1"/>
  <c r="J1179" i="1"/>
  <c r="J1180" i="1"/>
  <c r="J1181" i="1"/>
  <c r="J1175" i="1"/>
  <c r="C434" i="2"/>
  <c r="D434" i="2"/>
  <c r="E434" i="2"/>
  <c r="C435" i="2"/>
  <c r="D435" i="2"/>
  <c r="E435" i="2"/>
  <c r="C436" i="2"/>
  <c r="D436" i="2"/>
  <c r="E436" i="2"/>
  <c r="C437" i="2"/>
  <c r="D437" i="2"/>
  <c r="E437" i="2"/>
  <c r="C438" i="2"/>
  <c r="D438" i="2"/>
  <c r="E438" i="2"/>
  <c r="C439" i="2"/>
  <c r="D439" i="2"/>
  <c r="E439" i="2"/>
  <c r="C440" i="2"/>
  <c r="D440" i="2"/>
  <c r="E440" i="2"/>
  <c r="L1080" i="1" l="1"/>
  <c r="K1080" i="1"/>
  <c r="J1080" i="1"/>
  <c r="L617" i="1"/>
  <c r="K617" i="1"/>
  <c r="J617" i="1"/>
  <c r="L616" i="1"/>
  <c r="K616" i="1"/>
  <c r="J616" i="1"/>
  <c r="L935" i="1"/>
  <c r="K935" i="1"/>
  <c r="J935" i="1"/>
  <c r="L934" i="1"/>
  <c r="K934" i="1"/>
  <c r="J934" i="1"/>
  <c r="L933" i="1"/>
  <c r="K933" i="1"/>
  <c r="J933" i="1"/>
  <c r="C428" i="2"/>
  <c r="D428" i="2"/>
  <c r="E428" i="2"/>
  <c r="C429" i="2"/>
  <c r="D429" i="2"/>
  <c r="E429" i="2"/>
  <c r="C430" i="2"/>
  <c r="D430" i="2"/>
  <c r="E430" i="2"/>
  <c r="C431" i="2"/>
  <c r="D431" i="2"/>
  <c r="E431" i="2"/>
  <c r="C432" i="2"/>
  <c r="D432" i="2"/>
  <c r="E432" i="2"/>
  <c r="C433" i="2"/>
  <c r="D433" i="2"/>
  <c r="E433" i="2"/>
  <c r="L462" i="1"/>
  <c r="K462" i="1"/>
  <c r="J462" i="1"/>
  <c r="L461" i="1"/>
  <c r="K461" i="1"/>
  <c r="J461" i="1"/>
  <c r="L460" i="1"/>
  <c r="K460" i="1"/>
  <c r="J460" i="1"/>
  <c r="C425" i="2"/>
  <c r="D425" i="2"/>
  <c r="E425" i="2"/>
  <c r="C426" i="2"/>
  <c r="D426" i="2"/>
  <c r="E426" i="2"/>
  <c r="C427" i="2"/>
  <c r="D427" i="2"/>
  <c r="E427" i="2"/>
  <c r="J130" i="1"/>
  <c r="K130" i="1"/>
  <c r="L130" i="1"/>
  <c r="J131" i="1"/>
  <c r="K131" i="1"/>
  <c r="L131" i="1"/>
  <c r="L129" i="1"/>
  <c r="K129" i="1"/>
  <c r="J129" i="1"/>
  <c r="E358" i="2"/>
  <c r="E282" i="2"/>
  <c r="E281" i="2"/>
  <c r="E280" i="2"/>
  <c r="E227" i="2"/>
  <c r="E228" i="2"/>
  <c r="E229" i="2"/>
  <c r="E230" i="2"/>
  <c r="E231" i="2"/>
  <c r="E232" i="2"/>
  <c r="E233" i="2"/>
  <c r="E234" i="2"/>
  <c r="E235" i="2"/>
  <c r="E236" i="2"/>
  <c r="E237" i="2"/>
  <c r="E238" i="2"/>
  <c r="E239" i="2"/>
  <c r="E240" i="2"/>
  <c r="E241" i="2"/>
  <c r="E226" i="2"/>
  <c r="E394" i="2"/>
  <c r="E393" i="2"/>
  <c r="E392" i="2"/>
  <c r="E391" i="2"/>
  <c r="E390" i="2"/>
  <c r="E389" i="2"/>
  <c r="E368" i="2"/>
  <c r="E369" i="2"/>
  <c r="E370" i="2"/>
  <c r="E371" i="2"/>
  <c r="E372" i="2"/>
  <c r="E373" i="2"/>
  <c r="E374" i="2"/>
  <c r="E375" i="2"/>
  <c r="E376" i="2"/>
  <c r="E377" i="2"/>
  <c r="E378" i="2"/>
  <c r="E379" i="2"/>
  <c r="E380" i="2"/>
  <c r="E381" i="2"/>
  <c r="E382" i="2"/>
  <c r="E383" i="2"/>
  <c r="E384" i="2"/>
  <c r="E385" i="2"/>
  <c r="E386" i="2"/>
  <c r="E367" i="2"/>
  <c r="E323" i="2"/>
  <c r="E324" i="2"/>
  <c r="E325" i="2"/>
  <c r="E326" i="2"/>
  <c r="E327" i="2"/>
  <c r="E258" i="2"/>
  <c r="E259" i="2"/>
  <c r="E260" i="2"/>
  <c r="E261" i="2"/>
  <c r="E262" i="2"/>
  <c r="E263" i="2"/>
  <c r="E257" i="2"/>
  <c r="E256" i="2"/>
  <c r="E110" i="2"/>
  <c r="E106" i="2"/>
  <c r="E61" i="2"/>
  <c r="E57" i="2"/>
  <c r="L1786" i="1" l="1"/>
  <c r="L1790" i="1"/>
  <c r="L1806" i="1"/>
  <c r="L1802" i="1"/>
  <c r="L757" i="1"/>
  <c r="L756" i="1"/>
  <c r="L755" i="1"/>
  <c r="J134" i="1"/>
  <c r="K134" i="1"/>
  <c r="L134" i="1"/>
  <c r="L133" i="1"/>
  <c r="K133" i="1"/>
  <c r="J133" i="1"/>
  <c r="C423" i="2"/>
  <c r="D423" i="2"/>
  <c r="E423" i="2"/>
  <c r="C424" i="2"/>
  <c r="D424" i="2"/>
  <c r="E424" i="2"/>
  <c r="L783" i="1"/>
  <c r="K783" i="1"/>
  <c r="J783" i="1"/>
  <c r="E422" i="2"/>
  <c r="D422" i="2"/>
  <c r="C422" i="2"/>
  <c r="E419" i="2"/>
  <c r="E420" i="2"/>
  <c r="E421" i="2"/>
  <c r="E418" i="2"/>
  <c r="J1361" i="1"/>
  <c r="K1361" i="1"/>
  <c r="L1361" i="1"/>
  <c r="J1362" i="1"/>
  <c r="K1362" i="1"/>
  <c r="L1362" i="1"/>
  <c r="J1363" i="1"/>
  <c r="K1363" i="1"/>
  <c r="L1363" i="1"/>
  <c r="L1360" i="1"/>
  <c r="K1360" i="1"/>
  <c r="J1360" i="1"/>
  <c r="C418" i="2"/>
  <c r="D418" i="2"/>
  <c r="C419" i="2"/>
  <c r="D419" i="2"/>
  <c r="C420" i="2"/>
  <c r="D420" i="2"/>
  <c r="C421" i="2"/>
  <c r="D421" i="2"/>
  <c r="J1581" i="1"/>
  <c r="K1581" i="1"/>
  <c r="L1581" i="1"/>
  <c r="J1582" i="1"/>
  <c r="K1582" i="1"/>
  <c r="L1582" i="1"/>
  <c r="J1583" i="1"/>
  <c r="K1583" i="1"/>
  <c r="L1583" i="1"/>
  <c r="J1584" i="1"/>
  <c r="K1584" i="1"/>
  <c r="L1584" i="1"/>
  <c r="J1585" i="1"/>
  <c r="K1585" i="1"/>
  <c r="L1585" i="1"/>
  <c r="J1586" i="1"/>
  <c r="K1586" i="1"/>
  <c r="L1586" i="1"/>
  <c r="J1587" i="1"/>
  <c r="K1587" i="1"/>
  <c r="L1587" i="1"/>
  <c r="J1588" i="1"/>
  <c r="K1588" i="1"/>
  <c r="L1588" i="1"/>
  <c r="J1589" i="1"/>
  <c r="K1589" i="1"/>
  <c r="L1589" i="1"/>
  <c r="J1590" i="1"/>
  <c r="K1590" i="1"/>
  <c r="L1590" i="1"/>
  <c r="J1591" i="1"/>
  <c r="K1591" i="1"/>
  <c r="L1591" i="1"/>
  <c r="J1592" i="1"/>
  <c r="K1592" i="1"/>
  <c r="L1592" i="1"/>
  <c r="J1593" i="1"/>
  <c r="K1593" i="1"/>
  <c r="L1593" i="1"/>
  <c r="L1580" i="1"/>
  <c r="K1580" i="1"/>
  <c r="J1580" i="1"/>
  <c r="C404" i="2"/>
  <c r="D404" i="2"/>
  <c r="E404" i="2"/>
  <c r="C405" i="2"/>
  <c r="D405" i="2"/>
  <c r="E405" i="2"/>
  <c r="C406" i="2"/>
  <c r="D406" i="2"/>
  <c r="E406" i="2"/>
  <c r="C407" i="2"/>
  <c r="D407" i="2"/>
  <c r="E407" i="2"/>
  <c r="C408" i="2"/>
  <c r="D408" i="2"/>
  <c r="E408" i="2"/>
  <c r="C409" i="2"/>
  <c r="D409" i="2"/>
  <c r="E409" i="2"/>
  <c r="C410" i="2"/>
  <c r="D410" i="2"/>
  <c r="E410" i="2"/>
  <c r="C411" i="2"/>
  <c r="D411" i="2"/>
  <c r="E411" i="2"/>
  <c r="C412" i="2"/>
  <c r="D412" i="2"/>
  <c r="E412" i="2"/>
  <c r="C413" i="2"/>
  <c r="D413" i="2"/>
  <c r="E413" i="2"/>
  <c r="C414" i="2"/>
  <c r="D414" i="2"/>
  <c r="E414" i="2"/>
  <c r="C415" i="2"/>
  <c r="D415" i="2"/>
  <c r="E415" i="2"/>
  <c r="C416" i="2"/>
  <c r="D416" i="2"/>
  <c r="E416" i="2"/>
  <c r="C417" i="2"/>
  <c r="D417" i="2"/>
  <c r="E417" i="2"/>
  <c r="J976" i="1"/>
  <c r="K976" i="1"/>
  <c r="L976" i="1"/>
  <c r="K975" i="1"/>
  <c r="L975" i="1"/>
  <c r="J975" i="1"/>
  <c r="K871" i="1"/>
  <c r="L871" i="1"/>
  <c r="K870" i="1"/>
  <c r="L870" i="1"/>
  <c r="J871" i="1"/>
  <c r="J870" i="1"/>
  <c r="K716" i="1"/>
  <c r="J716" i="1"/>
  <c r="C399" i="2"/>
  <c r="D399" i="2"/>
  <c r="E399" i="2"/>
  <c r="C400" i="2"/>
  <c r="D400" i="2"/>
  <c r="E400" i="2"/>
  <c r="C401" i="2"/>
  <c r="D401" i="2"/>
  <c r="E401" i="2"/>
  <c r="C402" i="2"/>
  <c r="D402" i="2"/>
  <c r="E402" i="2"/>
  <c r="C403" i="2"/>
  <c r="D403" i="2"/>
  <c r="E403" i="2"/>
  <c r="J1744" i="1" l="1"/>
  <c r="K1744" i="1"/>
  <c r="L1744" i="1"/>
  <c r="J1745" i="1"/>
  <c r="K1745" i="1"/>
  <c r="L1745" i="1"/>
  <c r="J1746" i="1"/>
  <c r="K1746" i="1"/>
  <c r="L1746" i="1"/>
  <c r="J1747" i="1"/>
  <c r="K1747" i="1"/>
  <c r="L1747" i="1"/>
  <c r="J1748" i="1"/>
  <c r="K1748" i="1"/>
  <c r="L1748" i="1"/>
  <c r="L1743" i="1"/>
  <c r="K1743" i="1"/>
  <c r="J1743" i="1"/>
  <c r="J1573" i="1" l="1"/>
  <c r="K1573" i="1"/>
  <c r="L1573" i="1"/>
  <c r="J1574" i="1"/>
  <c r="K1574" i="1"/>
  <c r="L1574" i="1"/>
  <c r="J1575" i="1"/>
  <c r="K1575" i="1"/>
  <c r="L1575" i="1"/>
  <c r="J1576" i="1"/>
  <c r="K1576" i="1"/>
  <c r="L1576" i="1"/>
  <c r="J1577" i="1"/>
  <c r="K1577" i="1"/>
  <c r="L1577" i="1"/>
  <c r="J1578" i="1"/>
  <c r="K1578" i="1"/>
  <c r="L1578" i="1"/>
  <c r="J1579" i="1"/>
  <c r="K1579" i="1"/>
  <c r="L1579" i="1"/>
  <c r="L1572" i="1"/>
  <c r="K1572" i="1"/>
  <c r="J1572" i="1"/>
  <c r="J1563" i="1"/>
  <c r="K1563" i="1"/>
  <c r="L1563" i="1"/>
  <c r="J1564" i="1"/>
  <c r="K1564" i="1"/>
  <c r="L1564" i="1"/>
  <c r="J1565" i="1"/>
  <c r="K1565" i="1"/>
  <c r="L1565" i="1"/>
  <c r="J1566" i="1"/>
  <c r="K1566" i="1"/>
  <c r="L1566" i="1"/>
  <c r="J1567" i="1"/>
  <c r="K1567" i="1"/>
  <c r="L1567" i="1"/>
  <c r="L1562" i="1"/>
  <c r="K1562" i="1"/>
  <c r="J1562" i="1"/>
  <c r="K781" i="1"/>
  <c r="K780" i="1"/>
  <c r="K782" i="1"/>
  <c r="J782" i="1"/>
  <c r="C398" i="2"/>
  <c r="D398" i="2"/>
  <c r="E398" i="2"/>
  <c r="L974" i="1" l="1"/>
  <c r="K974" i="1"/>
  <c r="J974" i="1"/>
  <c r="L615" i="1"/>
  <c r="K615" i="1"/>
  <c r="J615" i="1"/>
  <c r="L614" i="1"/>
  <c r="K614" i="1"/>
  <c r="J614" i="1"/>
  <c r="C395" i="2"/>
  <c r="D395" i="2"/>
  <c r="E395" i="2"/>
  <c r="C396" i="2"/>
  <c r="D396" i="2"/>
  <c r="E396" i="2"/>
  <c r="C397" i="2"/>
  <c r="D397" i="2"/>
  <c r="E397" i="2"/>
  <c r="L603" i="1"/>
  <c r="K603" i="1"/>
  <c r="J603" i="1"/>
  <c r="L602" i="1"/>
  <c r="K602" i="1"/>
  <c r="J602" i="1"/>
  <c r="L1339" i="1"/>
  <c r="K1339" i="1"/>
  <c r="J1339" i="1"/>
  <c r="L1338" i="1"/>
  <c r="K1338" i="1"/>
  <c r="J1338" i="1"/>
  <c r="L1337" i="1"/>
  <c r="K1337" i="1"/>
  <c r="J1337" i="1"/>
  <c r="L1336" i="1"/>
  <c r="K1336" i="1"/>
  <c r="J1336" i="1"/>
  <c r="L1335" i="1"/>
  <c r="K1335" i="1"/>
  <c r="J1335" i="1"/>
  <c r="C390" i="2"/>
  <c r="D390" i="2"/>
  <c r="C391" i="2"/>
  <c r="D391" i="2"/>
  <c r="C392" i="2"/>
  <c r="D392" i="2"/>
  <c r="C393" i="2"/>
  <c r="D393" i="2"/>
  <c r="C394" i="2"/>
  <c r="D394" i="2"/>
  <c r="L1328" i="1"/>
  <c r="K1328" i="1"/>
  <c r="J1328" i="1"/>
  <c r="C389" i="2"/>
  <c r="D389" i="2"/>
  <c r="K932" i="1" l="1"/>
  <c r="K931" i="1"/>
  <c r="J932" i="1"/>
  <c r="J931" i="1"/>
  <c r="C388" i="2"/>
  <c r="D388" i="2"/>
  <c r="E388" i="2"/>
  <c r="C387" i="2"/>
  <c r="D387" i="2"/>
  <c r="E387" i="2"/>
  <c r="E347" i="2" l="1"/>
  <c r="D347" i="2"/>
  <c r="C347" i="2"/>
  <c r="L1359" i="1"/>
  <c r="K1359" i="1"/>
  <c r="J1359" i="1"/>
  <c r="L608" i="1"/>
  <c r="K608" i="1"/>
  <c r="J608" i="1"/>
  <c r="E346" i="2"/>
  <c r="D346" i="2"/>
  <c r="C346" i="2"/>
  <c r="L1358" i="1"/>
  <c r="K1358" i="1"/>
  <c r="J1358" i="1"/>
  <c r="L607" i="1"/>
  <c r="K607" i="1"/>
  <c r="J607" i="1"/>
  <c r="E345" i="2"/>
  <c r="D345" i="2"/>
  <c r="C345" i="2"/>
  <c r="L1357" i="1"/>
  <c r="K1357" i="1"/>
  <c r="J1357" i="1"/>
  <c r="L606" i="1"/>
  <c r="K606" i="1"/>
  <c r="J606" i="1"/>
  <c r="E344" i="2"/>
  <c r="D344" i="2"/>
  <c r="C344" i="2"/>
  <c r="L1356" i="1"/>
  <c r="K1356" i="1"/>
  <c r="J1356" i="1"/>
  <c r="L605" i="1"/>
  <c r="K605" i="1"/>
  <c r="J605" i="1"/>
  <c r="E343" i="2"/>
  <c r="D343" i="2"/>
  <c r="C343" i="2"/>
  <c r="L1355" i="1"/>
  <c r="K1355" i="1"/>
  <c r="J1355" i="1"/>
  <c r="L604" i="1"/>
  <c r="K604" i="1"/>
  <c r="J604" i="1"/>
  <c r="E342" i="2"/>
  <c r="D342" i="2"/>
  <c r="C342" i="2"/>
  <c r="L1354" i="1"/>
  <c r="K1354" i="1"/>
  <c r="J1354" i="1"/>
  <c r="E341" i="2"/>
  <c r="D341" i="2"/>
  <c r="C341" i="2"/>
  <c r="L1353" i="1"/>
  <c r="K1353" i="1"/>
  <c r="J1353" i="1"/>
  <c r="E340" i="2"/>
  <c r="D340" i="2"/>
  <c r="C340" i="2"/>
  <c r="L1352" i="1"/>
  <c r="K1352" i="1"/>
  <c r="J1352" i="1"/>
  <c r="E339" i="2"/>
  <c r="D339" i="2"/>
  <c r="C339" i="2"/>
  <c r="L1351" i="1"/>
  <c r="K1351" i="1"/>
  <c r="J1351" i="1"/>
  <c r="E338" i="2"/>
  <c r="D338" i="2"/>
  <c r="C338" i="2"/>
  <c r="L1350" i="1"/>
  <c r="K1350" i="1"/>
  <c r="J1350" i="1"/>
  <c r="E337" i="2"/>
  <c r="D337" i="2"/>
  <c r="C337" i="2"/>
  <c r="L1349" i="1"/>
  <c r="K1349" i="1"/>
  <c r="J1349" i="1"/>
  <c r="E336" i="2"/>
  <c r="D336" i="2"/>
  <c r="C336" i="2"/>
  <c r="L1348" i="1"/>
  <c r="K1348" i="1"/>
  <c r="J1348" i="1"/>
  <c r="E335" i="2"/>
  <c r="D335" i="2"/>
  <c r="C335" i="2"/>
  <c r="L1347" i="1"/>
  <c r="K1347" i="1"/>
  <c r="J1347" i="1"/>
  <c r="E334" i="2"/>
  <c r="D334" i="2"/>
  <c r="C334" i="2"/>
  <c r="L1346" i="1"/>
  <c r="K1346" i="1"/>
  <c r="J1346" i="1"/>
  <c r="L1131" i="1"/>
  <c r="K1131" i="1"/>
  <c r="J1131" i="1"/>
  <c r="E333" i="2"/>
  <c r="D333" i="2"/>
  <c r="C333" i="2"/>
  <c r="L1345" i="1"/>
  <c r="K1345" i="1"/>
  <c r="J1345" i="1"/>
  <c r="L1130" i="1"/>
  <c r="K1130" i="1"/>
  <c r="J1130" i="1"/>
  <c r="E332" i="2"/>
  <c r="D332" i="2"/>
  <c r="C332" i="2"/>
  <c r="L1344" i="1"/>
  <c r="K1344" i="1"/>
  <c r="J1344" i="1"/>
  <c r="L1129" i="1"/>
  <c r="K1129" i="1"/>
  <c r="J1129" i="1"/>
  <c r="E331" i="2"/>
  <c r="D331" i="2"/>
  <c r="C331" i="2"/>
  <c r="L1343" i="1"/>
  <c r="K1343" i="1"/>
  <c r="J1343" i="1"/>
  <c r="E330" i="2"/>
  <c r="D330" i="2"/>
  <c r="C330" i="2"/>
  <c r="L1342" i="1"/>
  <c r="K1342" i="1"/>
  <c r="J1342" i="1"/>
  <c r="K715" i="1"/>
  <c r="J715" i="1"/>
  <c r="E329" i="2"/>
  <c r="D329" i="2"/>
  <c r="C329" i="2"/>
  <c r="L1341" i="1"/>
  <c r="K1341" i="1"/>
  <c r="J1341" i="1"/>
  <c r="E328" i="2"/>
  <c r="D328" i="2"/>
  <c r="C328" i="2"/>
  <c r="L1340" i="1"/>
  <c r="K1340" i="1"/>
  <c r="J1340" i="1"/>
  <c r="C367" i="2"/>
  <c r="D367" i="2"/>
  <c r="C368" i="2"/>
  <c r="D368" i="2"/>
  <c r="C369" i="2"/>
  <c r="D369" i="2"/>
  <c r="C370" i="2"/>
  <c r="D370" i="2"/>
  <c r="C371" i="2"/>
  <c r="D371" i="2"/>
  <c r="C372" i="2"/>
  <c r="D372" i="2"/>
  <c r="C373" i="2"/>
  <c r="D373" i="2"/>
  <c r="C374" i="2"/>
  <c r="D374" i="2"/>
  <c r="C375" i="2"/>
  <c r="D375" i="2"/>
  <c r="C376" i="2"/>
  <c r="D376" i="2"/>
  <c r="C377" i="2"/>
  <c r="D377" i="2"/>
  <c r="C378" i="2"/>
  <c r="D378" i="2"/>
  <c r="C379" i="2"/>
  <c r="D379" i="2"/>
  <c r="C380" i="2"/>
  <c r="D380" i="2"/>
  <c r="C381" i="2"/>
  <c r="D381" i="2"/>
  <c r="C382" i="2"/>
  <c r="D382" i="2"/>
  <c r="C383" i="2"/>
  <c r="D383" i="2"/>
  <c r="C384" i="2"/>
  <c r="D384" i="2"/>
  <c r="C385" i="2"/>
  <c r="D385" i="2"/>
  <c r="C386" i="2"/>
  <c r="D386" i="2"/>
  <c r="L1430" i="1"/>
  <c r="L220" i="1"/>
  <c r="K220" i="1"/>
  <c r="J220" i="1"/>
  <c r="L1622" i="1"/>
  <c r="C365" i="2"/>
  <c r="D365" i="2"/>
  <c r="E365" i="2"/>
  <c r="C366" i="2"/>
  <c r="D366" i="2"/>
  <c r="E366" i="2"/>
  <c r="L538" i="1"/>
  <c r="L537" i="1"/>
  <c r="L536" i="1"/>
  <c r="L535" i="1"/>
  <c r="C361" i="2"/>
  <c r="D361" i="2"/>
  <c r="E361" i="2"/>
  <c r="C362" i="2"/>
  <c r="D362" i="2"/>
  <c r="E362" i="2"/>
  <c r="C363" i="2"/>
  <c r="D363" i="2"/>
  <c r="E363" i="2"/>
  <c r="C364" i="2"/>
  <c r="D364" i="2"/>
  <c r="E364" i="2"/>
  <c r="K613" i="1" l="1"/>
  <c r="J613" i="1"/>
  <c r="K612" i="1"/>
  <c r="J612" i="1"/>
  <c r="C359" i="2"/>
  <c r="D359" i="2"/>
  <c r="E359" i="2"/>
  <c r="C360" i="2"/>
  <c r="D360" i="2"/>
  <c r="E360" i="2"/>
  <c r="L132" i="1"/>
  <c r="K132" i="1"/>
  <c r="J132" i="1"/>
  <c r="C358" i="2"/>
  <c r="D358" i="2"/>
  <c r="L1079" i="1"/>
  <c r="K1079" i="1"/>
  <c r="J1079" i="1"/>
  <c r="L1078" i="1"/>
  <c r="K1078" i="1"/>
  <c r="J1078" i="1"/>
  <c r="L1077" i="1"/>
  <c r="K1077" i="1"/>
  <c r="J1077" i="1"/>
  <c r="L1076" i="1"/>
  <c r="K1076" i="1"/>
  <c r="J1076" i="1"/>
  <c r="L1075" i="1"/>
  <c r="K1075" i="1"/>
  <c r="J1075" i="1"/>
  <c r="C353" i="2"/>
  <c r="D353" i="2"/>
  <c r="E353" i="2"/>
  <c r="C354" i="2"/>
  <c r="D354" i="2"/>
  <c r="E354" i="2"/>
  <c r="C355" i="2"/>
  <c r="D355" i="2"/>
  <c r="E355" i="2"/>
  <c r="C356" i="2"/>
  <c r="D356" i="2"/>
  <c r="E356" i="2"/>
  <c r="C357" i="2"/>
  <c r="D357" i="2"/>
  <c r="E357" i="2"/>
  <c r="L598" i="1" l="1"/>
  <c r="C351" i="2"/>
  <c r="D351" i="2"/>
  <c r="E351" i="2"/>
  <c r="J611" i="1"/>
  <c r="K611" i="1"/>
  <c r="L611" i="1"/>
  <c r="C350" i="2"/>
  <c r="D350" i="2"/>
  <c r="E350" i="2"/>
  <c r="K230" i="1"/>
  <c r="J230" i="1"/>
  <c r="J609" i="1"/>
  <c r="K609" i="1"/>
  <c r="L609" i="1"/>
  <c r="J610" i="1"/>
  <c r="K610" i="1"/>
  <c r="L610" i="1"/>
  <c r="C348" i="2"/>
  <c r="D348" i="2"/>
  <c r="E348" i="2"/>
  <c r="C349" i="2"/>
  <c r="D349" i="2"/>
  <c r="E349" i="2"/>
  <c r="C352" i="2"/>
  <c r="D352" i="2"/>
  <c r="E352" i="2"/>
  <c r="L1333" i="1" l="1"/>
  <c r="K1333" i="1"/>
  <c r="J1333" i="1"/>
  <c r="L1332" i="1"/>
  <c r="K1332" i="1"/>
  <c r="J1332" i="1"/>
  <c r="L1331" i="1"/>
  <c r="K1331" i="1"/>
  <c r="J1331" i="1"/>
  <c r="K1330" i="1"/>
  <c r="J1330" i="1"/>
  <c r="L1330" i="1"/>
  <c r="L1329" i="1"/>
  <c r="K1329" i="1"/>
  <c r="J1329" i="1"/>
  <c r="L1334" i="1"/>
  <c r="K1334" i="1"/>
  <c r="J1334" i="1"/>
  <c r="L1325" i="1" l="1"/>
  <c r="K1325" i="1"/>
  <c r="J1325" i="1"/>
  <c r="C322" i="2"/>
  <c r="D322" i="2"/>
  <c r="C323" i="2"/>
  <c r="D323" i="2"/>
  <c r="C324" i="2"/>
  <c r="D324" i="2"/>
  <c r="C325" i="2"/>
  <c r="D325" i="2"/>
  <c r="C326" i="2"/>
  <c r="D326" i="2"/>
  <c r="C327" i="2"/>
  <c r="D327" i="2"/>
  <c r="K564" i="1" l="1"/>
  <c r="D307" i="2"/>
  <c r="C307" i="2"/>
  <c r="E283" i="2"/>
  <c r="D283" i="2"/>
  <c r="C283" i="2"/>
  <c r="J1654" i="1"/>
  <c r="L1571" i="1"/>
  <c r="K1571" i="1"/>
  <c r="J1571" i="1"/>
  <c r="L780" i="1"/>
  <c r="J780" i="1"/>
  <c r="L710" i="1"/>
  <c r="K710" i="1"/>
  <c r="J710" i="1"/>
  <c r="D306" i="2"/>
  <c r="C306" i="2"/>
  <c r="D282" i="2"/>
  <c r="C282" i="2"/>
  <c r="J1653" i="1"/>
  <c r="L1570" i="1"/>
  <c r="K1570" i="1"/>
  <c r="J1570" i="1"/>
  <c r="D305" i="2"/>
  <c r="C305" i="2"/>
  <c r="D281" i="2"/>
  <c r="C281" i="2"/>
  <c r="J1652" i="1"/>
  <c r="L1569" i="1"/>
  <c r="K1569" i="1"/>
  <c r="J1569" i="1"/>
  <c r="D304" i="2"/>
  <c r="C304" i="2"/>
  <c r="D280" i="2"/>
  <c r="C280" i="2"/>
  <c r="J1651" i="1"/>
  <c r="L1568" i="1"/>
  <c r="K1568" i="1"/>
  <c r="J1568" i="1"/>
  <c r="J1650" i="1"/>
  <c r="D303" i="2"/>
  <c r="C303" i="2"/>
  <c r="E279" i="2"/>
  <c r="D279" i="2"/>
  <c r="C279" i="2"/>
  <c r="C318" i="2"/>
  <c r="D318" i="2"/>
  <c r="E318" i="2"/>
  <c r="C319" i="2"/>
  <c r="D319" i="2"/>
  <c r="E319" i="2"/>
  <c r="C320" i="2"/>
  <c r="D320" i="2"/>
  <c r="E320" i="2"/>
  <c r="C321" i="2"/>
  <c r="D321" i="2"/>
  <c r="E321" i="2"/>
  <c r="L564" i="1"/>
  <c r="J564" i="1"/>
  <c r="E151" i="2"/>
  <c r="D151" i="2"/>
  <c r="C151" i="2"/>
  <c r="L779" i="1"/>
  <c r="K779" i="1"/>
  <c r="J779" i="1"/>
  <c r="C317" i="2"/>
  <c r="D317" i="2"/>
  <c r="E317" i="2"/>
  <c r="J838" i="1"/>
  <c r="J839" i="1"/>
  <c r="C315" i="2"/>
  <c r="D315" i="2"/>
  <c r="E315" i="2"/>
  <c r="C316" i="2"/>
  <c r="D316" i="2"/>
  <c r="E316" i="2"/>
  <c r="J837" i="1" l="1"/>
  <c r="J781" i="1"/>
  <c r="C314" i="2" l="1"/>
  <c r="D314" i="2"/>
  <c r="E314" i="2"/>
  <c r="E125" i="2" l="1"/>
  <c r="D125" i="2"/>
  <c r="C125" i="2"/>
  <c r="L1814" i="1"/>
  <c r="K1814" i="1"/>
  <c r="J1814" i="1"/>
  <c r="K1420" i="1"/>
  <c r="J1420" i="1"/>
  <c r="E124" i="2"/>
  <c r="D124" i="2"/>
  <c r="C124" i="2"/>
  <c r="L1813" i="1"/>
  <c r="K1813" i="1"/>
  <c r="J1813" i="1"/>
  <c r="K1419" i="1"/>
  <c r="J1419" i="1"/>
  <c r="E123" i="2"/>
  <c r="D123" i="2"/>
  <c r="C123" i="2"/>
  <c r="L1812" i="1"/>
  <c r="K1812" i="1"/>
  <c r="J1812" i="1"/>
  <c r="K1418" i="1"/>
  <c r="J1418" i="1"/>
  <c r="E122" i="2"/>
  <c r="D122" i="2"/>
  <c r="C122" i="2"/>
  <c r="L1811" i="1"/>
  <c r="K1811" i="1"/>
  <c r="J1811" i="1"/>
  <c r="K1417" i="1"/>
  <c r="J1417" i="1"/>
  <c r="E121" i="2"/>
  <c r="D121" i="2"/>
  <c r="C121" i="2"/>
  <c r="L1810" i="1"/>
  <c r="K1810" i="1"/>
  <c r="J1810" i="1"/>
  <c r="K1416" i="1"/>
  <c r="J1416" i="1"/>
  <c r="C313" i="2"/>
  <c r="D313" i="2"/>
  <c r="E313" i="2"/>
  <c r="C312" i="2"/>
  <c r="D312" i="2"/>
  <c r="E312" i="2"/>
  <c r="C311" i="2"/>
  <c r="D311" i="2"/>
  <c r="E311" i="2"/>
  <c r="C310" i="2"/>
  <c r="D310" i="2"/>
  <c r="E310" i="2"/>
  <c r="C309" i="2"/>
  <c r="D309" i="2"/>
  <c r="E309" i="2"/>
  <c r="J1409" i="1"/>
  <c r="K1409" i="1"/>
  <c r="J1410" i="1"/>
  <c r="K1410" i="1"/>
  <c r="J1411" i="1"/>
  <c r="K1411" i="1"/>
  <c r="J1412" i="1"/>
  <c r="K1412" i="1"/>
  <c r="J1413" i="1"/>
  <c r="K1413" i="1"/>
  <c r="J1414" i="1"/>
  <c r="K1414" i="1"/>
  <c r="J1415" i="1"/>
  <c r="K1415" i="1"/>
  <c r="E284" i="2"/>
  <c r="D284" i="2"/>
  <c r="C284" i="2"/>
  <c r="J1655" i="1"/>
  <c r="L781" i="1"/>
  <c r="L711" i="1"/>
  <c r="K711" i="1"/>
  <c r="J711" i="1"/>
  <c r="E278" i="2"/>
  <c r="D278" i="2"/>
  <c r="C278" i="2"/>
  <c r="J1649" i="1"/>
  <c r="E277" i="2"/>
  <c r="D277" i="2"/>
  <c r="C277" i="2"/>
  <c r="J1648" i="1"/>
  <c r="E276" i="2"/>
  <c r="D276" i="2"/>
  <c r="C276" i="2"/>
  <c r="K1647" i="1"/>
  <c r="J1647" i="1"/>
  <c r="E275" i="2"/>
  <c r="D275" i="2"/>
  <c r="C275" i="2"/>
  <c r="K1646" i="1"/>
  <c r="J1646" i="1"/>
  <c r="E274" i="2"/>
  <c r="D274" i="2"/>
  <c r="C274" i="2"/>
  <c r="L1645" i="1"/>
  <c r="K1645" i="1"/>
  <c r="J1645" i="1"/>
  <c r="E273" i="2"/>
  <c r="D273" i="2"/>
  <c r="C273" i="2"/>
  <c r="L1644" i="1"/>
  <c r="K1644" i="1"/>
  <c r="J1644" i="1"/>
  <c r="E272" i="2"/>
  <c r="D272" i="2"/>
  <c r="C272" i="2"/>
  <c r="L1643" i="1"/>
  <c r="K1643" i="1"/>
  <c r="J1643" i="1"/>
  <c r="E271" i="2"/>
  <c r="D271" i="2"/>
  <c r="C271" i="2"/>
  <c r="L1642" i="1"/>
  <c r="K1642" i="1"/>
  <c r="J1642" i="1"/>
  <c r="E270" i="2"/>
  <c r="D270" i="2"/>
  <c r="C270" i="2"/>
  <c r="L1641" i="1"/>
  <c r="K1641" i="1"/>
  <c r="J1641" i="1"/>
  <c r="E269" i="2"/>
  <c r="D269" i="2"/>
  <c r="C269" i="2"/>
  <c r="L1640" i="1"/>
  <c r="K1640" i="1"/>
  <c r="J1640" i="1"/>
  <c r="E268" i="2"/>
  <c r="D268" i="2"/>
  <c r="C268" i="2"/>
  <c r="L1639" i="1"/>
  <c r="K1639" i="1"/>
  <c r="J1639" i="1"/>
  <c r="C292" i="2"/>
  <c r="D292" i="2"/>
  <c r="E292" i="2"/>
  <c r="C293" i="2"/>
  <c r="D293" i="2"/>
  <c r="E293" i="2"/>
  <c r="C294" i="2"/>
  <c r="D294" i="2"/>
  <c r="E294" i="2"/>
  <c r="C295" i="2"/>
  <c r="D295" i="2"/>
  <c r="E295" i="2"/>
  <c r="C296" i="2"/>
  <c r="D296" i="2"/>
  <c r="E296" i="2"/>
  <c r="C297" i="2"/>
  <c r="D297" i="2"/>
  <c r="E297" i="2"/>
  <c r="C298" i="2"/>
  <c r="D298" i="2"/>
  <c r="C299" i="2"/>
  <c r="D299" i="2"/>
  <c r="C300" i="2"/>
  <c r="D300" i="2"/>
  <c r="C301" i="2"/>
  <c r="D301" i="2"/>
  <c r="C302" i="2"/>
  <c r="D302" i="2"/>
  <c r="C308" i="2"/>
  <c r="D308" i="2"/>
  <c r="E217" i="2"/>
  <c r="D217" i="2"/>
  <c r="C217" i="2"/>
  <c r="L948" i="1"/>
  <c r="K948" i="1"/>
  <c r="J948" i="1"/>
  <c r="L229" i="1"/>
  <c r="K229" i="1"/>
  <c r="J229" i="1"/>
  <c r="E216" i="2"/>
  <c r="D216" i="2"/>
  <c r="C216" i="2"/>
  <c r="L228" i="1"/>
  <c r="K228" i="1"/>
  <c r="J228" i="1"/>
  <c r="E215" i="2"/>
  <c r="D215" i="2"/>
  <c r="C215" i="2"/>
  <c r="L227" i="1"/>
  <c r="K227" i="1"/>
  <c r="J227" i="1"/>
  <c r="E214" i="2"/>
  <c r="D214" i="2"/>
  <c r="C214" i="2"/>
  <c r="L226" i="1"/>
  <c r="K226" i="1"/>
  <c r="J226" i="1"/>
  <c r="C288" i="2"/>
  <c r="D288" i="2"/>
  <c r="E288" i="2"/>
  <c r="C289" i="2"/>
  <c r="D289" i="2"/>
  <c r="E289" i="2"/>
  <c r="C290" i="2"/>
  <c r="D290" i="2"/>
  <c r="E290" i="2"/>
  <c r="C291" i="2"/>
  <c r="D291" i="2"/>
  <c r="E291" i="2"/>
  <c r="K1422" i="1"/>
  <c r="J1422" i="1"/>
  <c r="L714" i="1"/>
  <c r="K714" i="1"/>
  <c r="J714" i="1"/>
  <c r="L713" i="1"/>
  <c r="K713" i="1"/>
  <c r="J713" i="1"/>
  <c r="K307" i="1"/>
  <c r="J307" i="1"/>
  <c r="K306" i="1"/>
  <c r="J306" i="1"/>
  <c r="L712" i="1"/>
  <c r="K712" i="1"/>
  <c r="J712" i="1"/>
  <c r="K305" i="1"/>
  <c r="J305" i="1"/>
  <c r="C285" i="2"/>
  <c r="D285" i="2"/>
  <c r="E285" i="2"/>
  <c r="C286" i="2"/>
  <c r="D286" i="2"/>
  <c r="E286" i="2"/>
  <c r="C287" i="2"/>
  <c r="D287" i="2"/>
  <c r="E287" i="2"/>
  <c r="J1638" i="1"/>
  <c r="K1638" i="1"/>
  <c r="L1638" i="1"/>
  <c r="C267" i="2"/>
  <c r="D267" i="2"/>
  <c r="E267" i="2"/>
  <c r="D266" i="2"/>
  <c r="E266" i="2"/>
  <c r="L1637" i="1"/>
  <c r="K1637" i="1"/>
  <c r="J1637" i="1"/>
  <c r="C266" i="2"/>
  <c r="K743" i="1"/>
  <c r="J743" i="1"/>
  <c r="K452" i="1"/>
  <c r="J452" i="1"/>
  <c r="E265" i="2"/>
  <c r="D265" i="2"/>
  <c r="C265" i="2"/>
  <c r="C264" i="2"/>
  <c r="D264" i="2"/>
  <c r="E264" i="2"/>
  <c r="J1319" i="1"/>
  <c r="K1319" i="1"/>
  <c r="L1319" i="1"/>
  <c r="J1320" i="1"/>
  <c r="K1320" i="1"/>
  <c r="L1320" i="1"/>
  <c r="J1321" i="1"/>
  <c r="K1321" i="1"/>
  <c r="L1321" i="1"/>
  <c r="J1322" i="1"/>
  <c r="K1322" i="1"/>
  <c r="L1322" i="1"/>
  <c r="J1323" i="1"/>
  <c r="K1323" i="1"/>
  <c r="L1323" i="1"/>
  <c r="J1324" i="1"/>
  <c r="K1324" i="1"/>
  <c r="L1324" i="1"/>
  <c r="J1318" i="1"/>
  <c r="L1318" i="1"/>
  <c r="K1318" i="1"/>
  <c r="C256" i="2"/>
  <c r="D256" i="2"/>
  <c r="C257" i="2"/>
  <c r="D257" i="2"/>
  <c r="C258" i="2"/>
  <c r="D258" i="2"/>
  <c r="C259" i="2"/>
  <c r="D259" i="2"/>
  <c r="C260" i="2"/>
  <c r="D260" i="2"/>
  <c r="C261" i="2"/>
  <c r="D261" i="2"/>
  <c r="C262" i="2"/>
  <c r="D262" i="2"/>
  <c r="C263" i="2"/>
  <c r="D263" i="2"/>
  <c r="J180" i="1"/>
  <c r="K180" i="1"/>
  <c r="J181" i="1"/>
  <c r="K181" i="1"/>
  <c r="K179" i="1"/>
  <c r="J179" i="1"/>
  <c r="C255" i="2"/>
  <c r="D255" i="2"/>
  <c r="E255" i="2"/>
  <c r="C254" i="2"/>
  <c r="D254" i="2"/>
  <c r="E254" i="2"/>
  <c r="C253" i="2"/>
  <c r="D253" i="2"/>
  <c r="E253" i="2"/>
  <c r="L1166" i="1"/>
  <c r="L1165" i="1"/>
  <c r="J1166" i="1"/>
  <c r="K1166" i="1"/>
  <c r="K1165" i="1"/>
  <c r="J1165" i="1"/>
  <c r="C251" i="2"/>
  <c r="D251" i="2"/>
  <c r="E251" i="2"/>
  <c r="C252" i="2"/>
  <c r="D252" i="2"/>
  <c r="E252" i="2"/>
  <c r="J1151" i="1"/>
  <c r="K1151" i="1"/>
  <c r="J1152" i="1"/>
  <c r="K1152" i="1"/>
  <c r="J1153" i="1"/>
  <c r="K1153" i="1"/>
  <c r="J1154" i="1"/>
  <c r="K1154" i="1"/>
  <c r="J1155" i="1"/>
  <c r="K1155" i="1"/>
  <c r="J1156" i="1"/>
  <c r="K1156" i="1"/>
  <c r="J1157" i="1"/>
  <c r="K1157" i="1"/>
  <c r="K1150" i="1"/>
  <c r="J1150" i="1"/>
  <c r="C243" i="2"/>
  <c r="D243" i="2"/>
  <c r="E243" i="2"/>
  <c r="C244" i="2"/>
  <c r="D244" i="2"/>
  <c r="E244" i="2"/>
  <c r="C245" i="2"/>
  <c r="D245" i="2"/>
  <c r="E245" i="2"/>
  <c r="C246" i="2"/>
  <c r="D246" i="2"/>
  <c r="E246" i="2"/>
  <c r="C247" i="2"/>
  <c r="D247" i="2"/>
  <c r="E247" i="2"/>
  <c r="C248" i="2"/>
  <c r="D248" i="2"/>
  <c r="E248" i="2"/>
  <c r="C249" i="2"/>
  <c r="D249" i="2"/>
  <c r="E249" i="2"/>
  <c r="C250" i="2"/>
  <c r="D250" i="2"/>
  <c r="E250" i="2"/>
  <c r="K295" i="1"/>
  <c r="J295" i="1"/>
  <c r="C242" i="2"/>
  <c r="D242" i="2"/>
  <c r="E242" i="2"/>
  <c r="J1303" i="1"/>
  <c r="K1303" i="1"/>
  <c r="J1304" i="1"/>
  <c r="K1304" i="1"/>
  <c r="J1305" i="1"/>
  <c r="K1305" i="1"/>
  <c r="L1305" i="1"/>
  <c r="J1306" i="1"/>
  <c r="K1306" i="1"/>
  <c r="L1306" i="1"/>
  <c r="J1307" i="1"/>
  <c r="K1307" i="1"/>
  <c r="L1307" i="1"/>
  <c r="J1308" i="1"/>
  <c r="K1308" i="1"/>
  <c r="J1309" i="1"/>
  <c r="K1309" i="1"/>
  <c r="J1310" i="1"/>
  <c r="K1310" i="1"/>
  <c r="J1311" i="1"/>
  <c r="K1311" i="1"/>
  <c r="J1312" i="1"/>
  <c r="K1312" i="1"/>
  <c r="L1312" i="1"/>
  <c r="J1313" i="1"/>
  <c r="K1313" i="1"/>
  <c r="L1313" i="1"/>
  <c r="J1314" i="1"/>
  <c r="K1314" i="1"/>
  <c r="L1314" i="1"/>
  <c r="J1315" i="1"/>
  <c r="K1315" i="1"/>
  <c r="L1315" i="1"/>
  <c r="J1316" i="1"/>
  <c r="K1316" i="1"/>
  <c r="L1316" i="1"/>
  <c r="J1317" i="1"/>
  <c r="K1317" i="1"/>
  <c r="L1317" i="1"/>
  <c r="L1302" i="1"/>
  <c r="K1302" i="1"/>
  <c r="J1302" i="1"/>
  <c r="C226" i="2"/>
  <c r="D226" i="2"/>
  <c r="C227" i="2"/>
  <c r="D227" i="2"/>
  <c r="C228" i="2"/>
  <c r="D228" i="2"/>
  <c r="C229" i="2"/>
  <c r="D229" i="2"/>
  <c r="C230" i="2"/>
  <c r="D230" i="2"/>
  <c r="C231" i="2"/>
  <c r="D231" i="2"/>
  <c r="C232" i="2"/>
  <c r="D232" i="2"/>
  <c r="C233" i="2"/>
  <c r="D233" i="2"/>
  <c r="C234" i="2"/>
  <c r="D234" i="2"/>
  <c r="C235" i="2"/>
  <c r="D235" i="2"/>
  <c r="C236" i="2"/>
  <c r="D236" i="2"/>
  <c r="C237" i="2"/>
  <c r="D237" i="2"/>
  <c r="C238" i="2"/>
  <c r="D238" i="2"/>
  <c r="C239" i="2"/>
  <c r="D239" i="2"/>
  <c r="C240" i="2"/>
  <c r="D240" i="2"/>
  <c r="C241" i="2"/>
  <c r="D241" i="2"/>
  <c r="L1141" i="1"/>
  <c r="L1140" i="1"/>
  <c r="K1141" i="1"/>
  <c r="K1142" i="1"/>
  <c r="K1140" i="1"/>
  <c r="J1141" i="1"/>
  <c r="J1142" i="1"/>
  <c r="J1140" i="1"/>
  <c r="C223" i="2"/>
  <c r="D223" i="2"/>
  <c r="C224" i="2"/>
  <c r="D224" i="2"/>
  <c r="C225" i="2"/>
  <c r="D225" i="2"/>
  <c r="L973" i="1"/>
  <c r="L972" i="1"/>
  <c r="K973" i="1"/>
  <c r="K972" i="1"/>
  <c r="J973" i="1"/>
  <c r="J972" i="1"/>
  <c r="L956" i="1"/>
  <c r="K956" i="1"/>
  <c r="J956" i="1"/>
  <c r="L949" i="1"/>
  <c r="K949" i="1"/>
  <c r="J949" i="1"/>
  <c r="L953" i="1"/>
  <c r="K953" i="1"/>
  <c r="J953" i="1"/>
  <c r="L225" i="1"/>
  <c r="L224" i="1"/>
  <c r="K225" i="1"/>
  <c r="K224" i="1"/>
  <c r="J225" i="1"/>
  <c r="J224" i="1"/>
  <c r="C218" i="2"/>
  <c r="D218" i="2"/>
  <c r="E218" i="2"/>
  <c r="C219" i="2"/>
  <c r="D219" i="2"/>
  <c r="E219" i="2"/>
  <c r="C220" i="2"/>
  <c r="D220" i="2"/>
  <c r="E220" i="2"/>
  <c r="C221" i="2"/>
  <c r="D221" i="2"/>
  <c r="E221" i="2"/>
  <c r="C222" i="2"/>
  <c r="D222" i="2"/>
  <c r="E222" i="2"/>
  <c r="C213" i="2"/>
  <c r="D213" i="2"/>
  <c r="E213" i="2"/>
  <c r="C212" i="2"/>
  <c r="D212" i="2"/>
  <c r="E212" i="2"/>
  <c r="L592" i="1"/>
  <c r="L546" i="1"/>
  <c r="L544" i="1"/>
  <c r="L522" i="1"/>
  <c r="L521" i="1"/>
  <c r="L520" i="1"/>
  <c r="L188" i="1"/>
  <c r="L207" i="1"/>
  <c r="C204" i="2"/>
  <c r="D204" i="2"/>
  <c r="E204" i="2"/>
  <c r="C205" i="2"/>
  <c r="D205" i="2"/>
  <c r="E205" i="2"/>
  <c r="C206" i="2"/>
  <c r="D206" i="2"/>
  <c r="E206" i="2"/>
  <c r="C207" i="2"/>
  <c r="D207" i="2"/>
  <c r="E207" i="2"/>
  <c r="C208" i="2"/>
  <c r="D208" i="2"/>
  <c r="E208" i="2"/>
  <c r="C209" i="2"/>
  <c r="D209" i="2"/>
  <c r="E209" i="2"/>
  <c r="C210" i="2"/>
  <c r="D210" i="2"/>
  <c r="E210" i="2"/>
  <c r="C211" i="2"/>
  <c r="D211" i="2"/>
  <c r="E211" i="2"/>
  <c r="L223" i="1"/>
  <c r="L222" i="1"/>
  <c r="K223" i="1"/>
  <c r="K222" i="1"/>
  <c r="J223" i="1"/>
  <c r="J222" i="1"/>
  <c r="C198" i="2"/>
  <c r="D198" i="2"/>
  <c r="E198" i="2"/>
  <c r="C199" i="2"/>
  <c r="D199" i="2"/>
  <c r="E199" i="2"/>
  <c r="C200" i="2"/>
  <c r="D200" i="2"/>
  <c r="E200" i="2"/>
  <c r="C201" i="2"/>
  <c r="D201" i="2"/>
  <c r="E201" i="2"/>
  <c r="C202" i="2"/>
  <c r="D202" i="2"/>
  <c r="E202" i="2"/>
  <c r="C203" i="2"/>
  <c r="D203" i="2"/>
  <c r="E203" i="2"/>
  <c r="L971" i="1"/>
  <c r="K971" i="1"/>
  <c r="J971" i="1"/>
  <c r="E197" i="2"/>
  <c r="D197" i="2"/>
  <c r="C197" i="2"/>
  <c r="L929" i="1"/>
  <c r="L930" i="1"/>
  <c r="L928" i="1"/>
  <c r="K929" i="1"/>
  <c r="K930" i="1"/>
  <c r="K928" i="1"/>
  <c r="J929" i="1"/>
  <c r="J930" i="1"/>
  <c r="J928" i="1"/>
  <c r="E194" i="2"/>
  <c r="E195" i="2"/>
  <c r="E196" i="2"/>
  <c r="D194" i="2"/>
  <c r="D195" i="2"/>
  <c r="D196" i="2"/>
  <c r="C194" i="2"/>
  <c r="C195" i="2"/>
  <c r="C196" i="2"/>
  <c r="L1837" i="1"/>
  <c r="L1838" i="1"/>
  <c r="L1839" i="1"/>
  <c r="L1840" i="1"/>
  <c r="L1841" i="1"/>
  <c r="L1842" i="1"/>
  <c r="L1843" i="1"/>
  <c r="L1844" i="1"/>
  <c r="L1836" i="1"/>
  <c r="K1837" i="1"/>
  <c r="K1838" i="1"/>
  <c r="K1839" i="1"/>
  <c r="K1840" i="1"/>
  <c r="K1841" i="1"/>
  <c r="K1842" i="1"/>
  <c r="K1843" i="1"/>
  <c r="K1844" i="1"/>
  <c r="K1836" i="1"/>
  <c r="J1837" i="1"/>
  <c r="J1838" i="1"/>
  <c r="J1839" i="1"/>
  <c r="J1840" i="1"/>
  <c r="J1841" i="1"/>
  <c r="J1842" i="1"/>
  <c r="J1843" i="1"/>
  <c r="J1844" i="1"/>
  <c r="J1836" i="1"/>
  <c r="C185" i="2"/>
  <c r="D185" i="2"/>
  <c r="E185" i="2"/>
  <c r="C186" i="2"/>
  <c r="D186" i="2"/>
  <c r="E186" i="2"/>
  <c r="C187" i="2"/>
  <c r="D187" i="2"/>
  <c r="E187" i="2"/>
  <c r="C188" i="2"/>
  <c r="D188" i="2"/>
  <c r="E188" i="2"/>
  <c r="C189" i="2"/>
  <c r="D189" i="2"/>
  <c r="E189" i="2"/>
  <c r="C190" i="2"/>
  <c r="D190" i="2"/>
  <c r="E190" i="2"/>
  <c r="C191" i="2"/>
  <c r="D191" i="2"/>
  <c r="E191" i="2"/>
  <c r="C192" i="2"/>
  <c r="D192" i="2"/>
  <c r="E192" i="2"/>
  <c r="C193" i="2"/>
  <c r="D193" i="2"/>
  <c r="E193" i="2"/>
  <c r="A1121" i="1"/>
  <c r="L1125" i="1"/>
  <c r="L1126" i="1"/>
  <c r="L1127" i="1"/>
  <c r="L1128" i="1"/>
  <c r="L1124" i="1"/>
  <c r="K1125" i="1"/>
  <c r="K1126" i="1"/>
  <c r="K1127" i="1"/>
  <c r="K1128" i="1"/>
  <c r="K1124" i="1"/>
  <c r="J1125" i="1"/>
  <c r="J1126" i="1"/>
  <c r="J1127" i="1"/>
  <c r="J1128" i="1"/>
  <c r="J1124" i="1"/>
  <c r="C180" i="2"/>
  <c r="D180" i="2"/>
  <c r="E180" i="2"/>
  <c r="C181" i="2"/>
  <c r="D181" i="2"/>
  <c r="E181" i="2"/>
  <c r="C182" i="2"/>
  <c r="D182" i="2"/>
  <c r="E182" i="2"/>
  <c r="C183" i="2"/>
  <c r="D183" i="2"/>
  <c r="E183" i="2"/>
  <c r="C184" i="2"/>
  <c r="D184" i="2"/>
  <c r="E184" i="2"/>
  <c r="J1631" i="1"/>
  <c r="K1631" i="1"/>
  <c r="L1631" i="1"/>
  <c r="J1632" i="1"/>
  <c r="K1632" i="1"/>
  <c r="L1632" i="1"/>
  <c r="J1633" i="1"/>
  <c r="K1633" i="1"/>
  <c r="L1633" i="1"/>
  <c r="J1634" i="1"/>
  <c r="K1634" i="1"/>
  <c r="L1634" i="1"/>
  <c r="J1635" i="1"/>
  <c r="K1635" i="1"/>
  <c r="L1635" i="1"/>
  <c r="J1636" i="1"/>
  <c r="K1636" i="1"/>
  <c r="L1636" i="1"/>
  <c r="L1630" i="1"/>
  <c r="K1630" i="1"/>
  <c r="J1630" i="1"/>
  <c r="E166" i="2"/>
  <c r="E167" i="2"/>
  <c r="E168" i="2"/>
  <c r="E169" i="2"/>
  <c r="E170" i="2"/>
  <c r="E171" i="2"/>
  <c r="E172" i="2"/>
  <c r="E173" i="2"/>
  <c r="E174" i="2"/>
  <c r="E175" i="2"/>
  <c r="E176" i="2"/>
  <c r="E177" i="2"/>
  <c r="E178" i="2"/>
  <c r="E179" i="2"/>
  <c r="D178" i="2"/>
  <c r="D179" i="2"/>
  <c r="D168" i="2"/>
  <c r="D169" i="2"/>
  <c r="D170" i="2"/>
  <c r="D171" i="2"/>
  <c r="D172" i="2"/>
  <c r="D173" i="2"/>
  <c r="D174" i="2"/>
  <c r="D175" i="2"/>
  <c r="D176" i="2"/>
  <c r="D177" i="2"/>
  <c r="C173" i="2"/>
  <c r="C174" i="2"/>
  <c r="C175" i="2"/>
  <c r="C176" i="2"/>
  <c r="C177" i="2"/>
  <c r="C178" i="2"/>
  <c r="C179" i="2"/>
  <c r="K178" i="1"/>
  <c r="L178" i="1"/>
  <c r="J178" i="1"/>
  <c r="K177" i="1"/>
  <c r="L177" i="1"/>
  <c r="J177" i="1"/>
  <c r="K190" i="1"/>
  <c r="L190" i="1"/>
  <c r="J190" i="1"/>
  <c r="C171" i="2"/>
  <c r="C172" i="2"/>
  <c r="C170" i="2"/>
  <c r="K1012" i="1"/>
  <c r="L1012" i="1"/>
  <c r="J1012" i="1"/>
  <c r="K1011" i="1"/>
  <c r="L1011" i="1"/>
  <c r="J1011" i="1"/>
  <c r="K1010" i="1"/>
  <c r="L1010" i="1"/>
  <c r="J1010" i="1"/>
  <c r="C169" i="2"/>
  <c r="C168" i="2"/>
  <c r="C167" i="2"/>
  <c r="D167" i="2"/>
  <c r="D166" i="2"/>
  <c r="C166" i="2"/>
  <c r="C165" i="2"/>
  <c r="D165" i="2"/>
  <c r="E165" i="2"/>
  <c r="E164" i="2"/>
  <c r="D164" i="2"/>
  <c r="C164" i="2"/>
  <c r="E163" i="2"/>
  <c r="D163" i="2"/>
  <c r="C163" i="2"/>
  <c r="L708" i="1"/>
  <c r="L709" i="1"/>
  <c r="K708" i="1"/>
  <c r="K709" i="1"/>
  <c r="K707" i="1"/>
  <c r="L707" i="1"/>
  <c r="J708" i="1"/>
  <c r="J709" i="1"/>
  <c r="J707" i="1"/>
  <c r="K1017" i="1"/>
  <c r="L1017" i="1"/>
  <c r="J1017" i="1"/>
  <c r="E158" i="2"/>
  <c r="E159" i="2"/>
  <c r="E160" i="2"/>
  <c r="E161" i="2"/>
  <c r="E162" i="2"/>
  <c r="D158" i="2"/>
  <c r="D159" i="2"/>
  <c r="D160" i="2"/>
  <c r="D161" i="2"/>
  <c r="D162" i="2"/>
  <c r="C158" i="2"/>
  <c r="C159" i="2"/>
  <c r="C160" i="2"/>
  <c r="C161" i="2"/>
  <c r="C162" i="2"/>
  <c r="L458" i="1"/>
  <c r="L459" i="1"/>
  <c r="K458" i="1"/>
  <c r="K459" i="1"/>
  <c r="K457" i="1"/>
  <c r="L457" i="1"/>
  <c r="J458" i="1"/>
  <c r="J459" i="1"/>
  <c r="J457" i="1"/>
  <c r="E155" i="2"/>
  <c r="E156" i="2"/>
  <c r="E157" i="2"/>
  <c r="D155" i="2"/>
  <c r="D156" i="2"/>
  <c r="D157" i="2"/>
  <c r="C155" i="2"/>
  <c r="C156" i="2"/>
  <c r="C157" i="2"/>
  <c r="D152" i="2"/>
  <c r="D153" i="2"/>
  <c r="D154" i="2"/>
  <c r="C152" i="2"/>
  <c r="C153" i="2"/>
  <c r="C154" i="2"/>
  <c r="K601" i="1"/>
  <c r="L601" i="1"/>
  <c r="J601" i="1"/>
  <c r="E150" i="2"/>
  <c r="D150" i="2"/>
  <c r="C150" i="2"/>
  <c r="L218" i="1"/>
  <c r="L219" i="1"/>
  <c r="L221" i="1"/>
  <c r="K218" i="1"/>
  <c r="K219" i="1"/>
  <c r="K221" i="1"/>
  <c r="K217" i="1"/>
  <c r="L217" i="1"/>
  <c r="J218" i="1"/>
  <c r="J219" i="1"/>
  <c r="J221" i="1"/>
  <c r="J217" i="1"/>
  <c r="E145" i="2"/>
  <c r="E146" i="2"/>
  <c r="E147" i="2"/>
  <c r="E148" i="2"/>
  <c r="E149" i="2"/>
  <c r="D145" i="2"/>
  <c r="D146" i="2"/>
  <c r="D147" i="2"/>
  <c r="D148" i="2"/>
  <c r="D149" i="2"/>
  <c r="C145" i="2"/>
  <c r="C146" i="2"/>
  <c r="C147" i="2"/>
  <c r="C148" i="2"/>
  <c r="C149" i="2"/>
  <c r="L334" i="1"/>
  <c r="L335" i="1"/>
  <c r="K334" i="1"/>
  <c r="K335" i="1"/>
  <c r="K333" i="1"/>
  <c r="L333" i="1"/>
  <c r="J334" i="1"/>
  <c r="J335" i="1"/>
  <c r="J333" i="1"/>
  <c r="E142" i="2"/>
  <c r="E143" i="2"/>
  <c r="E144" i="2"/>
  <c r="D142" i="2"/>
  <c r="D143" i="2"/>
  <c r="D144" i="2"/>
  <c r="C142" i="2"/>
  <c r="C143" i="2"/>
  <c r="C144" i="2"/>
  <c r="K927" i="1"/>
  <c r="L927" i="1"/>
  <c r="J927" i="1"/>
  <c r="E141" i="2"/>
  <c r="D141" i="2"/>
  <c r="C141" i="2"/>
  <c r="K970" i="1"/>
  <c r="L970" i="1"/>
  <c r="J970" i="1"/>
  <c r="E140" i="2"/>
  <c r="D140" i="2"/>
  <c r="C140" i="2"/>
  <c r="L1421" i="1"/>
  <c r="K1421" i="1"/>
  <c r="J1421" i="1"/>
  <c r="E139" i="2"/>
  <c r="D137" i="2"/>
  <c r="D138" i="2"/>
  <c r="D139" i="2"/>
  <c r="C137" i="2"/>
  <c r="C138" i="2"/>
  <c r="C139" i="2"/>
  <c r="K1561" i="1"/>
  <c r="L1561" i="1"/>
  <c r="K1560" i="1"/>
  <c r="L1560" i="1"/>
  <c r="K1559" i="1"/>
  <c r="L1559" i="1"/>
  <c r="J1560" i="1"/>
  <c r="J1561" i="1"/>
  <c r="J1559" i="1"/>
  <c r="E134" i="2"/>
  <c r="E135" i="2"/>
  <c r="E136" i="2"/>
  <c r="D134" i="2"/>
  <c r="D135" i="2"/>
  <c r="D136" i="2"/>
  <c r="C134" i="2"/>
  <c r="C135" i="2"/>
  <c r="C136" i="2"/>
  <c r="K1739" i="1"/>
  <c r="K1740" i="1"/>
  <c r="K1741" i="1"/>
  <c r="K1742" i="1"/>
  <c r="K1738" i="1"/>
  <c r="J1739" i="1"/>
  <c r="J1740" i="1"/>
  <c r="J1741" i="1"/>
  <c r="J1742" i="1"/>
  <c r="J1738" i="1"/>
  <c r="E129" i="2"/>
  <c r="E130" i="2"/>
  <c r="E131" i="2"/>
  <c r="E132" i="2"/>
  <c r="E133" i="2"/>
  <c r="D129" i="2"/>
  <c r="D130" i="2"/>
  <c r="D131" i="2"/>
  <c r="D132" i="2"/>
  <c r="D133" i="2"/>
  <c r="C129" i="2"/>
  <c r="C130" i="2"/>
  <c r="C131" i="2"/>
  <c r="C132" i="2"/>
  <c r="C133" i="2"/>
  <c r="L1815" i="1"/>
  <c r="L1816" i="1"/>
  <c r="L1817" i="1"/>
  <c r="K1815" i="1"/>
  <c r="K1816" i="1"/>
  <c r="K1817" i="1"/>
  <c r="J1815" i="1"/>
  <c r="J1816" i="1"/>
  <c r="J1817" i="1"/>
  <c r="E126" i="2"/>
  <c r="E127" i="2"/>
  <c r="E128" i="2"/>
  <c r="D126" i="2"/>
  <c r="D127" i="2"/>
  <c r="D128" i="2"/>
  <c r="C126" i="2"/>
  <c r="C127" i="2"/>
  <c r="C128" i="2"/>
  <c r="E114" i="2"/>
  <c r="E115" i="2"/>
  <c r="E116" i="2"/>
  <c r="E117" i="2"/>
  <c r="E118" i="2"/>
  <c r="E119" i="2"/>
  <c r="E120" i="2"/>
  <c r="D114" i="2"/>
  <c r="D115" i="2"/>
  <c r="D116" i="2"/>
  <c r="D117" i="2"/>
  <c r="D118" i="2"/>
  <c r="D119" i="2"/>
  <c r="D120" i="2"/>
  <c r="C114" i="2"/>
  <c r="C115" i="2"/>
  <c r="C116" i="2"/>
  <c r="C117" i="2"/>
  <c r="C118" i="2"/>
  <c r="C119" i="2"/>
  <c r="C120" i="2"/>
  <c r="L1803" i="1"/>
  <c r="L1804" i="1"/>
  <c r="L1805" i="1"/>
  <c r="L1807" i="1"/>
  <c r="L1808" i="1"/>
  <c r="L1809" i="1"/>
  <c r="K1803" i="1"/>
  <c r="K1804" i="1"/>
  <c r="K1805" i="1"/>
  <c r="K1806" i="1"/>
  <c r="K1807" i="1"/>
  <c r="K1808" i="1"/>
  <c r="K1809" i="1"/>
  <c r="K1802" i="1"/>
  <c r="J1803" i="1"/>
  <c r="J1804" i="1"/>
  <c r="J1805" i="1"/>
  <c r="J1806" i="1"/>
  <c r="J1807" i="1"/>
  <c r="J1808" i="1"/>
  <c r="J1809" i="1"/>
  <c r="J1802" i="1"/>
  <c r="E109" i="2"/>
  <c r="E111" i="2"/>
  <c r="E112" i="2"/>
  <c r="E113" i="2"/>
  <c r="D106" i="2"/>
  <c r="D107" i="2"/>
  <c r="D108" i="2"/>
  <c r="D109" i="2"/>
  <c r="D110" i="2"/>
  <c r="D111" i="2"/>
  <c r="D112" i="2"/>
  <c r="D113" i="2"/>
  <c r="C106" i="2"/>
  <c r="C107" i="2"/>
  <c r="C108" i="2"/>
  <c r="C109" i="2"/>
  <c r="C110" i="2"/>
  <c r="C111" i="2"/>
  <c r="C112" i="2"/>
  <c r="C113" i="2"/>
  <c r="K1408" i="1"/>
  <c r="L1408" i="1"/>
  <c r="J1408" i="1"/>
  <c r="E105" i="2"/>
  <c r="D105" i="2"/>
  <c r="C105" i="2"/>
  <c r="L1557" i="1"/>
  <c r="L1558" i="1"/>
  <c r="L1554" i="1"/>
  <c r="L1555" i="1"/>
  <c r="L1556" i="1"/>
  <c r="K1554" i="1"/>
  <c r="K1555" i="1"/>
  <c r="K1556" i="1"/>
  <c r="K1557" i="1"/>
  <c r="K1558" i="1"/>
  <c r="K1553" i="1"/>
  <c r="L1553" i="1"/>
  <c r="J1554" i="1"/>
  <c r="J1555" i="1"/>
  <c r="J1556" i="1"/>
  <c r="J1557" i="1"/>
  <c r="J1558" i="1"/>
  <c r="J1553" i="1"/>
  <c r="E99" i="2"/>
  <c r="E100" i="2"/>
  <c r="E101" i="2"/>
  <c r="E102" i="2"/>
  <c r="E103" i="2"/>
  <c r="E104" i="2"/>
  <c r="D99" i="2"/>
  <c r="D100" i="2"/>
  <c r="D101" i="2"/>
  <c r="D102" i="2"/>
  <c r="D103" i="2"/>
  <c r="D104" i="2"/>
  <c r="C99" i="2"/>
  <c r="C100" i="2"/>
  <c r="C101" i="2"/>
  <c r="C102" i="2"/>
  <c r="C103" i="2"/>
  <c r="C104" i="2"/>
  <c r="L1731" i="1"/>
  <c r="L1732" i="1"/>
  <c r="L1733" i="1"/>
  <c r="L1734" i="1"/>
  <c r="L1735" i="1"/>
  <c r="L1736" i="1"/>
  <c r="L1737" i="1"/>
  <c r="K1722" i="1"/>
  <c r="K1723" i="1"/>
  <c r="K1724" i="1"/>
  <c r="K1725" i="1"/>
  <c r="K1726" i="1"/>
  <c r="K1727" i="1"/>
  <c r="K1728" i="1"/>
  <c r="K1729" i="1"/>
  <c r="K1730" i="1"/>
  <c r="K1731" i="1"/>
  <c r="K1732" i="1"/>
  <c r="K1733" i="1"/>
  <c r="K1734" i="1"/>
  <c r="K1735" i="1"/>
  <c r="K1736" i="1"/>
  <c r="K1737" i="1"/>
  <c r="K1721" i="1"/>
  <c r="J1722" i="1"/>
  <c r="J1723" i="1"/>
  <c r="J1724" i="1"/>
  <c r="J1725" i="1"/>
  <c r="J1726" i="1"/>
  <c r="J1727" i="1"/>
  <c r="J1728" i="1"/>
  <c r="J1729" i="1"/>
  <c r="J1730" i="1"/>
  <c r="J1731" i="1"/>
  <c r="J1732" i="1"/>
  <c r="J1733" i="1"/>
  <c r="J1734" i="1"/>
  <c r="J1735" i="1"/>
  <c r="J1736" i="1"/>
  <c r="J1737" i="1"/>
  <c r="J1721" i="1"/>
  <c r="E82" i="2"/>
  <c r="E83" i="2"/>
  <c r="E84" i="2"/>
  <c r="E85" i="2"/>
  <c r="E86" i="2"/>
  <c r="E87" i="2"/>
  <c r="E88" i="2"/>
  <c r="E89" i="2"/>
  <c r="E90" i="2"/>
  <c r="E91" i="2"/>
  <c r="E92" i="2"/>
  <c r="E93" i="2"/>
  <c r="E94" i="2"/>
  <c r="E95" i="2"/>
  <c r="E96" i="2"/>
  <c r="E97" i="2"/>
  <c r="E98" i="2"/>
  <c r="D82" i="2"/>
  <c r="D83" i="2"/>
  <c r="D84" i="2"/>
  <c r="D85" i="2"/>
  <c r="D86" i="2"/>
  <c r="D87" i="2"/>
  <c r="D88" i="2"/>
  <c r="D89" i="2"/>
  <c r="D90" i="2"/>
  <c r="D91" i="2"/>
  <c r="D92" i="2"/>
  <c r="D93" i="2"/>
  <c r="D94" i="2"/>
  <c r="D95" i="2"/>
  <c r="D96" i="2"/>
  <c r="D97" i="2"/>
  <c r="D98" i="2"/>
  <c r="C82" i="2"/>
  <c r="C83" i="2"/>
  <c r="C84" i="2"/>
  <c r="C85" i="2"/>
  <c r="C86" i="2"/>
  <c r="C87" i="2"/>
  <c r="C88" i="2"/>
  <c r="C89" i="2"/>
  <c r="C90" i="2"/>
  <c r="C91" i="2"/>
  <c r="C92" i="2"/>
  <c r="C93" i="2"/>
  <c r="C94" i="2"/>
  <c r="C95" i="2"/>
  <c r="C96" i="2"/>
  <c r="C97" i="2"/>
  <c r="C98" i="2"/>
  <c r="L1795" i="1"/>
  <c r="L1796" i="1"/>
  <c r="L1797" i="1"/>
  <c r="L1798" i="1"/>
  <c r="L1799" i="1"/>
  <c r="L1800" i="1"/>
  <c r="L1801" i="1"/>
  <c r="K1795" i="1"/>
  <c r="K1796" i="1"/>
  <c r="K1797" i="1"/>
  <c r="K1798" i="1"/>
  <c r="K1799" i="1"/>
  <c r="K1800" i="1"/>
  <c r="K1801" i="1"/>
  <c r="K1794" i="1"/>
  <c r="L1794" i="1"/>
  <c r="J1795" i="1"/>
  <c r="J1796" i="1"/>
  <c r="J1797" i="1"/>
  <c r="J1798" i="1"/>
  <c r="J1799" i="1"/>
  <c r="J1800" i="1"/>
  <c r="J1801" i="1"/>
  <c r="J1794" i="1"/>
  <c r="E74" i="2"/>
  <c r="E75" i="2"/>
  <c r="E76" i="2"/>
  <c r="E77" i="2"/>
  <c r="E78" i="2"/>
  <c r="E79" i="2"/>
  <c r="E80" i="2"/>
  <c r="E81" i="2"/>
  <c r="D74" i="2"/>
  <c r="D75" i="2"/>
  <c r="D76" i="2"/>
  <c r="D77" i="2"/>
  <c r="D78" i="2"/>
  <c r="D79" i="2"/>
  <c r="D80" i="2"/>
  <c r="D81" i="2"/>
  <c r="C74" i="2"/>
  <c r="C75" i="2"/>
  <c r="C76" i="2"/>
  <c r="C77" i="2"/>
  <c r="C78" i="2"/>
  <c r="C79" i="2"/>
  <c r="C80" i="2"/>
  <c r="C81" i="2"/>
  <c r="L1407" i="1"/>
  <c r="L1400" i="1"/>
  <c r="L1401" i="1"/>
  <c r="L1402" i="1"/>
  <c r="L1403" i="1"/>
  <c r="L1404" i="1"/>
  <c r="L1405" i="1"/>
  <c r="L1406" i="1"/>
  <c r="K1400" i="1"/>
  <c r="K1401" i="1"/>
  <c r="K1402" i="1"/>
  <c r="K1403" i="1"/>
  <c r="K1404" i="1"/>
  <c r="K1405" i="1"/>
  <c r="K1406" i="1"/>
  <c r="K1407" i="1"/>
  <c r="K1399" i="1"/>
  <c r="L1399" i="1"/>
  <c r="J1400" i="1"/>
  <c r="J1401" i="1"/>
  <c r="J1402" i="1"/>
  <c r="J1403" i="1"/>
  <c r="J1404" i="1"/>
  <c r="J1405" i="1"/>
  <c r="J1406" i="1"/>
  <c r="J1407" i="1"/>
  <c r="J1399" i="1"/>
  <c r="E65" i="2"/>
  <c r="E66" i="2"/>
  <c r="E67" i="2"/>
  <c r="E68" i="2"/>
  <c r="E69" i="2"/>
  <c r="E70" i="2"/>
  <c r="E71" i="2"/>
  <c r="E72" i="2"/>
  <c r="E73" i="2"/>
  <c r="D65" i="2"/>
  <c r="D66" i="2"/>
  <c r="D67" i="2"/>
  <c r="D68" i="2"/>
  <c r="D69" i="2"/>
  <c r="D70" i="2"/>
  <c r="D71" i="2"/>
  <c r="D72" i="2"/>
  <c r="D73" i="2"/>
  <c r="C65" i="2"/>
  <c r="C66" i="2"/>
  <c r="C67" i="2"/>
  <c r="C68" i="2"/>
  <c r="C69" i="2"/>
  <c r="C70" i="2"/>
  <c r="C71" i="2"/>
  <c r="C72" i="2"/>
  <c r="C73" i="2"/>
  <c r="L1787" i="1"/>
  <c r="L1788" i="1"/>
  <c r="L1789" i="1"/>
  <c r="L1791" i="1"/>
  <c r="L1792" i="1"/>
  <c r="L1793" i="1"/>
  <c r="K1787" i="1"/>
  <c r="K1788" i="1"/>
  <c r="K1789" i="1"/>
  <c r="K1790" i="1"/>
  <c r="K1791" i="1"/>
  <c r="K1792" i="1"/>
  <c r="K1793" i="1"/>
  <c r="K1786" i="1"/>
  <c r="J1787" i="1"/>
  <c r="J1788" i="1"/>
  <c r="J1789" i="1"/>
  <c r="J1790" i="1"/>
  <c r="J1791" i="1"/>
  <c r="J1792" i="1"/>
  <c r="J1793" i="1"/>
  <c r="J1786" i="1"/>
  <c r="E58" i="2"/>
  <c r="E59" i="2"/>
  <c r="E60" i="2"/>
  <c r="E62" i="2"/>
  <c r="E63" i="2"/>
  <c r="E64" i="2"/>
  <c r="D57" i="2"/>
  <c r="D58" i="2"/>
  <c r="D59" i="2"/>
  <c r="D60" i="2"/>
  <c r="D61" i="2"/>
  <c r="D62" i="2"/>
  <c r="D63" i="2"/>
  <c r="D64" i="2"/>
  <c r="C57" i="2"/>
  <c r="C58" i="2"/>
  <c r="C59" i="2"/>
  <c r="C60" i="2"/>
  <c r="C61" i="2"/>
  <c r="C62" i="2"/>
  <c r="C63" i="2"/>
  <c r="C64" i="2"/>
  <c r="L1102" i="1"/>
  <c r="L1103" i="1"/>
  <c r="L1104" i="1"/>
  <c r="L1105" i="1"/>
  <c r="L1106" i="1"/>
  <c r="L1107" i="1"/>
  <c r="L1108" i="1"/>
  <c r="L1109" i="1"/>
  <c r="L1110" i="1"/>
  <c r="L1111" i="1"/>
  <c r="K1102" i="1"/>
  <c r="K1103" i="1"/>
  <c r="K1104" i="1"/>
  <c r="K1105" i="1"/>
  <c r="K1106" i="1"/>
  <c r="K1107" i="1"/>
  <c r="K1108" i="1"/>
  <c r="K1109" i="1"/>
  <c r="K1110" i="1"/>
  <c r="K1111" i="1"/>
  <c r="K1101" i="1"/>
  <c r="L1101" i="1"/>
  <c r="J1102" i="1"/>
  <c r="J1103" i="1"/>
  <c r="J1104" i="1"/>
  <c r="J1105" i="1"/>
  <c r="J1106" i="1"/>
  <c r="J1107" i="1"/>
  <c r="J1108" i="1"/>
  <c r="J1109" i="1"/>
  <c r="J1110" i="1"/>
  <c r="J1111" i="1"/>
  <c r="J1101" i="1"/>
  <c r="E45" i="2"/>
  <c r="E46" i="2"/>
  <c r="E47" i="2"/>
  <c r="E48" i="2"/>
  <c r="E49" i="2"/>
  <c r="E50" i="2"/>
  <c r="E51" i="2"/>
  <c r="E52" i="2"/>
  <c r="E53" i="2"/>
  <c r="E54" i="2"/>
  <c r="E55" i="2"/>
  <c r="E56" i="2"/>
  <c r="D45" i="2"/>
  <c r="D46" i="2"/>
  <c r="D47" i="2"/>
  <c r="D48" i="2"/>
  <c r="D49" i="2"/>
  <c r="D50" i="2"/>
  <c r="D51" i="2"/>
  <c r="D52" i="2"/>
  <c r="D53" i="2"/>
  <c r="D54" i="2"/>
  <c r="D55" i="2"/>
  <c r="D56" i="2"/>
  <c r="C45" i="2"/>
  <c r="C46" i="2"/>
  <c r="C47" i="2"/>
  <c r="C48" i="2"/>
  <c r="C49" i="2"/>
  <c r="C50" i="2"/>
  <c r="C51" i="2"/>
  <c r="C52" i="2"/>
  <c r="C53" i="2"/>
  <c r="C54" i="2"/>
  <c r="C55" i="2"/>
  <c r="C56" i="2"/>
  <c r="K1074" i="1"/>
  <c r="L1074" i="1"/>
  <c r="K1073" i="1"/>
  <c r="L1073" i="1"/>
  <c r="J1074" i="1"/>
  <c r="J1073" i="1"/>
  <c r="E43" i="2"/>
  <c r="E44" i="2"/>
  <c r="D43" i="2"/>
  <c r="D44" i="2"/>
  <c r="C43" i="2"/>
  <c r="C44" i="2"/>
  <c r="L702" i="1"/>
  <c r="L703" i="1"/>
  <c r="L704" i="1"/>
  <c r="L705" i="1"/>
  <c r="L706" i="1"/>
  <c r="K702" i="1"/>
  <c r="K703" i="1"/>
  <c r="K704" i="1"/>
  <c r="K705" i="1"/>
  <c r="K706" i="1"/>
  <c r="K701" i="1"/>
  <c r="L701" i="1"/>
  <c r="J702" i="1"/>
  <c r="J703" i="1"/>
  <c r="J704" i="1"/>
  <c r="J705" i="1"/>
  <c r="J706" i="1"/>
  <c r="J701" i="1"/>
  <c r="E37" i="2"/>
  <c r="E38" i="2"/>
  <c r="E39" i="2"/>
  <c r="E40" i="2"/>
  <c r="E41" i="2"/>
  <c r="E42" i="2"/>
  <c r="D37" i="2"/>
  <c r="D38" i="2"/>
  <c r="D39" i="2"/>
  <c r="D40" i="2"/>
  <c r="D41" i="2"/>
  <c r="D42" i="2"/>
  <c r="C37" i="2"/>
  <c r="C38" i="2"/>
  <c r="C39" i="2"/>
  <c r="C40" i="2"/>
  <c r="C41" i="2"/>
  <c r="C42" i="2"/>
  <c r="L1014" i="1"/>
  <c r="L1015" i="1"/>
  <c r="L1016" i="1"/>
  <c r="K1014" i="1"/>
  <c r="K1015" i="1"/>
  <c r="K1016" i="1"/>
  <c r="K1013" i="1"/>
  <c r="L1013" i="1"/>
  <c r="J1014" i="1"/>
  <c r="J1015" i="1"/>
  <c r="J1016" i="1"/>
  <c r="J1013" i="1"/>
  <c r="E33" i="2"/>
  <c r="E34" i="2"/>
  <c r="E35" i="2"/>
  <c r="E36" i="2"/>
  <c r="D33" i="2"/>
  <c r="D34" i="2"/>
  <c r="D35" i="2"/>
  <c r="D36" i="2"/>
  <c r="C33" i="2"/>
  <c r="C34" i="2"/>
  <c r="C35" i="2"/>
  <c r="C36" i="2"/>
  <c r="L454" i="1"/>
  <c r="L455" i="1"/>
  <c r="L456" i="1"/>
  <c r="K454" i="1"/>
  <c r="K455" i="1"/>
  <c r="K456" i="1"/>
  <c r="K453" i="1"/>
  <c r="L453" i="1"/>
  <c r="J454" i="1"/>
  <c r="J455" i="1"/>
  <c r="J456" i="1"/>
  <c r="J453" i="1"/>
  <c r="E29" i="2"/>
  <c r="E30" i="2"/>
  <c r="E31" i="2"/>
  <c r="E32" i="2"/>
  <c r="D29" i="2"/>
  <c r="D30" i="2"/>
  <c r="D31" i="2"/>
  <c r="D32" i="2"/>
  <c r="C29" i="2"/>
  <c r="C30" i="2"/>
  <c r="C31" i="2"/>
  <c r="C32" i="2"/>
  <c r="L775" i="1"/>
  <c r="L776" i="1"/>
  <c r="L777" i="1"/>
  <c r="L778" i="1"/>
  <c r="K774" i="1"/>
  <c r="K775" i="1"/>
  <c r="K776" i="1"/>
  <c r="K777" i="1"/>
  <c r="K778" i="1"/>
  <c r="J774" i="1"/>
  <c r="J775" i="1"/>
  <c r="J776" i="1"/>
  <c r="J777" i="1"/>
  <c r="J778" i="1"/>
  <c r="E23" i="2"/>
  <c r="E24" i="2"/>
  <c r="E25" i="2"/>
  <c r="E26" i="2"/>
  <c r="E27" i="2"/>
  <c r="E28" i="2"/>
  <c r="D23" i="2"/>
  <c r="D24" i="2"/>
  <c r="D25" i="2"/>
  <c r="D26" i="2"/>
  <c r="D27" i="2"/>
  <c r="D28" i="2"/>
  <c r="C23" i="2"/>
  <c r="C24" i="2"/>
  <c r="C25" i="2"/>
  <c r="C26" i="2"/>
  <c r="C27" i="2"/>
  <c r="C28" i="2"/>
  <c r="K773" i="1"/>
  <c r="K772" i="1"/>
  <c r="J773" i="1"/>
  <c r="J772" i="1"/>
  <c r="E21" i="2"/>
  <c r="E22" i="2"/>
  <c r="D21" i="2"/>
  <c r="D22" i="2"/>
  <c r="C21" i="2"/>
  <c r="C22" i="2"/>
  <c r="L216" i="1"/>
  <c r="K216" i="1"/>
  <c r="J216" i="1"/>
  <c r="E20" i="2"/>
  <c r="D20" i="2"/>
  <c r="C20" i="2"/>
  <c r="L330" i="1"/>
  <c r="L331" i="1"/>
  <c r="L332" i="1"/>
  <c r="L329" i="1"/>
  <c r="K330" i="1"/>
  <c r="K331" i="1"/>
  <c r="K332" i="1"/>
  <c r="K329" i="1"/>
  <c r="J330" i="1"/>
  <c r="J331" i="1"/>
  <c r="J332" i="1"/>
  <c r="J329" i="1"/>
  <c r="E16" i="2"/>
  <c r="E17" i="2"/>
  <c r="E18" i="2"/>
  <c r="E19" i="2"/>
  <c r="D16" i="2"/>
  <c r="D17" i="2"/>
  <c r="D18" i="2"/>
  <c r="D19" i="2"/>
  <c r="C16" i="2"/>
  <c r="C17" i="2"/>
  <c r="C18" i="2"/>
  <c r="C19" i="2"/>
  <c r="L926" i="1"/>
  <c r="K926" i="1"/>
  <c r="J926" i="1"/>
  <c r="E15" i="2"/>
  <c r="D15" i="2"/>
  <c r="C15" i="2"/>
  <c r="L959" i="1"/>
  <c r="L960" i="1"/>
  <c r="L961" i="1"/>
  <c r="L962" i="1"/>
  <c r="L963" i="1"/>
  <c r="L964" i="1"/>
  <c r="L965" i="1"/>
  <c r="L966" i="1"/>
  <c r="L967" i="1"/>
  <c r="L968" i="1"/>
  <c r="L969" i="1"/>
  <c r="L958" i="1"/>
  <c r="E14" i="2"/>
  <c r="E4" i="2"/>
  <c r="E5" i="2"/>
  <c r="E6" i="2"/>
  <c r="E7" i="2"/>
  <c r="E8" i="2"/>
  <c r="E9" i="2"/>
  <c r="E10" i="2"/>
  <c r="E11" i="2"/>
  <c r="E12" i="2"/>
  <c r="E13" i="2"/>
  <c r="E3" i="2"/>
  <c r="K958" i="1"/>
  <c r="D4" i="2"/>
  <c r="D5" i="2"/>
  <c r="D6" i="2"/>
  <c r="D7" i="2"/>
  <c r="D8" i="2"/>
  <c r="D9" i="2"/>
  <c r="D10" i="2"/>
  <c r="D11" i="2"/>
  <c r="D12" i="2"/>
  <c r="D13" i="2"/>
  <c r="D14" i="2"/>
  <c r="D3" i="2"/>
  <c r="K965" i="1"/>
  <c r="K969" i="1"/>
  <c r="K968" i="1"/>
  <c r="K967" i="1"/>
  <c r="K966" i="1"/>
  <c r="K964" i="1"/>
  <c r="K963" i="1"/>
  <c r="K962" i="1"/>
  <c r="K961" i="1"/>
  <c r="K960" i="1"/>
  <c r="K959" i="1"/>
  <c r="J959" i="1"/>
  <c r="J960" i="1"/>
  <c r="J961" i="1"/>
  <c r="J962" i="1"/>
  <c r="J963" i="1"/>
  <c r="J964" i="1"/>
  <c r="J965" i="1"/>
  <c r="J966" i="1"/>
  <c r="J967" i="1"/>
  <c r="J968" i="1"/>
  <c r="J969" i="1"/>
  <c r="J958" i="1"/>
  <c r="C4" i="2"/>
  <c r="C5" i="2"/>
  <c r="C6" i="2"/>
  <c r="C7" i="2"/>
  <c r="C8" i="2"/>
  <c r="C9" i="2"/>
  <c r="C10" i="2"/>
  <c r="C11" i="2"/>
  <c r="C12" i="2"/>
  <c r="C13" i="2"/>
  <c r="C14" i="2"/>
  <c r="C3" i="2"/>
</calcChain>
</file>

<file path=xl/sharedStrings.xml><?xml version="1.0" encoding="utf-8"?>
<sst xmlns="http://schemas.openxmlformats.org/spreadsheetml/2006/main" count="7038" uniqueCount="3419">
  <si>
    <t>基金公司 (境內基金)</t>
  </si>
  <si>
    <t>境外基金--富達</t>
  </si>
  <si>
    <t>境外基金--施羅德</t>
  </si>
  <si>
    <t>境外基金--貝萊德</t>
  </si>
  <si>
    <t>境外基金--安聯環球</t>
  </si>
  <si>
    <t>境外基金--柏瑞</t>
  </si>
  <si>
    <t>境外基金--瑞銀投信</t>
  </si>
  <si>
    <t>境外基金--瀚亞投資(新加坡)</t>
  </si>
  <si>
    <t>境外基金--摩根</t>
  </si>
  <si>
    <t>境外基金--景順</t>
  </si>
  <si>
    <t>境外基金--霸菱</t>
  </si>
  <si>
    <t>境外基金--聯博</t>
  </si>
  <si>
    <t>境外基金--駿利亨德森</t>
  </si>
  <si>
    <t>境外基金—晉達</t>
  </si>
  <si>
    <t>境外基金--先機</t>
  </si>
  <si>
    <t>境外基金--法銀巴黎投顧</t>
  </si>
  <si>
    <t>境外基金--富蘭克林坦伯頓</t>
  </si>
  <si>
    <t>境外基金--美盛投顧</t>
  </si>
  <si>
    <t>境外基金--鋒裕匯理</t>
  </si>
  <si>
    <t>境外基金--百達</t>
  </si>
  <si>
    <t>國內基金--瀚亞投信</t>
  </si>
  <si>
    <t>國內基金--安聯投信</t>
  </si>
  <si>
    <t>國內基金--台新投信</t>
  </si>
  <si>
    <t>國內基金--元大</t>
  </si>
  <si>
    <t>國內基金--中國信託</t>
  </si>
  <si>
    <t>國內基金--柏瑞</t>
  </si>
  <si>
    <t>國內基金--國泰投信</t>
  </si>
  <si>
    <t>國內基金--日盛</t>
  </si>
  <si>
    <t>國內基金--華南永昌</t>
  </si>
  <si>
    <t>國內基金--富達投信</t>
  </si>
  <si>
    <t>國內基金--聯博投信</t>
  </si>
  <si>
    <t>國內基金--第一金</t>
  </si>
  <si>
    <t>國內基金--德銀遠東投信</t>
  </si>
  <si>
    <t>國內基金--景順</t>
  </si>
  <si>
    <t>國內基金--摩根</t>
  </si>
  <si>
    <t>國內基金--PGIM保德信</t>
  </si>
  <si>
    <t>國內基金--富蘭克林華美</t>
  </si>
  <si>
    <t>國內基金--新光</t>
  </si>
  <si>
    <t>國內基金--統一投信</t>
  </si>
  <si>
    <t>國內基金--野村投信</t>
  </si>
  <si>
    <t>國內基金--聯邦投信</t>
  </si>
  <si>
    <t>國內基金--群益投信</t>
  </si>
  <si>
    <t>國內基金--瑞銀投信</t>
  </si>
  <si>
    <t>國內基金--鋒裕匯理投信</t>
  </si>
  <si>
    <t>國內基金—路博邁投信</t>
  </si>
  <si>
    <t>基金相關須知及公告</t>
    <phoneticPr fontId="8" type="noConversion"/>
  </si>
  <si>
    <t>注意事項：</t>
  </si>
  <si>
    <t>公開資訊觀測站</t>
  </si>
  <si>
    <t>境外基金資訊觀測站</t>
  </si>
  <si>
    <t>查詢連結：</t>
  </si>
  <si>
    <r>
      <t>• 以下基金經行政院金融監督管理委員會核准或申報生效在國內募集及銷售，惟不表示絕無風險。基金經理公司以往之經理績效不保證基金之最低投資收益; 基金經理公司除應盡善良管理人之注意義務外，不負責各基金之盈虧，亦不保證基金之最低收益。</t>
    </r>
    <r>
      <rPr>
        <b/>
        <sz val="8"/>
        <color rgb="FF000000"/>
        <rFont val="微軟正黑體"/>
        <family val="2"/>
        <charset val="136"/>
      </rPr>
      <t>共同基金為投資產品，並非滙豐(台灣)或其關係企業之存款、義務或保證，</t>
    </r>
    <r>
      <rPr>
        <b/>
        <u/>
        <sz val="8"/>
        <color rgb="FF000000"/>
        <rFont val="微軟正黑體"/>
        <family val="2"/>
        <charset val="136"/>
      </rPr>
      <t>不受中央存款保險公司存款保障。</t>
    </r>
    <r>
      <rPr>
        <sz val="8"/>
        <color rgb="FF000000"/>
        <rFont val="微軟正黑體"/>
        <family val="2"/>
        <charset val="136"/>
      </rPr>
      <t xml:space="preserve">投資人申購前應詳閱基金公開說明書。有關基金應負擔之費用（境外基金含分銷費用）已揭露於基金之公開說明書及投資人須知中，滙豐(台灣)商業銀行股份有限公司(“滙豐(台灣)”)備有公開說明書(或其中譯本)或投資人須知，投資人亦可至各基金公司網站、公開資訊觀測站或境外基金資訊觀測站查詢。
</t>
    </r>
    <phoneticPr fontId="8" type="noConversion"/>
  </si>
  <si>
    <t></t>
    <phoneticPr fontId="8" type="noConversion"/>
  </si>
  <si>
    <t>(境內版)</t>
  </si>
  <si>
    <t>(境外版)</t>
  </si>
  <si>
    <t>• 各級別報酬資訊及費用揭露一覽可至投信投顧公會官網查詢。</t>
  </si>
  <si>
    <t xml:space="preserve">查詢連結：基金各級別近五年度費用率及報酬率資訊 </t>
  </si>
  <si>
    <t>投資人須知</t>
  </si>
  <si>
    <t>基金簡介</t>
    <phoneticPr fontId="8" type="noConversion"/>
  </si>
  <si>
    <t>公開
說明書</t>
    <phoneticPr fontId="8" type="noConversion"/>
  </si>
  <si>
    <t>通路報酬</t>
    <phoneticPr fontId="8" type="noConversion"/>
  </si>
  <si>
    <t>基金名稱</t>
    <phoneticPr fontId="8" type="noConversion"/>
  </si>
  <si>
    <t>滙豐環球投資基金 - 環球債券</t>
  </si>
  <si>
    <t>滙豐環球投資基金 - 印度股票</t>
  </si>
  <si>
    <t>滙豐環球投資基金 - 經濟規模指數美國股票</t>
  </si>
  <si>
    <t>滙豐環球投資基金 - 美元債券</t>
  </si>
  <si>
    <t>滙豐環球投資基金 - 環球新興市場債券-PD</t>
  </si>
  <si>
    <t>滙豐環球投資基金 - 環球股票專注波幅 AC</t>
  </si>
  <si>
    <t>滙豐環球投資基金 - 環球股票專注波幅 AM2</t>
  </si>
  <si>
    <t>滙豐環球投資基金 - 環球股票專注波幅 AM3OAUD</t>
  </si>
  <si>
    <t>滙豐環球投資基金 - 環球股票專注波幅 AM3OCAD</t>
  </si>
  <si>
    <t>滙豐環球投資基金 - 環球股票專注波幅 AM3OEUR</t>
  </si>
  <si>
    <t>滙豐環球投資基金 - 環球新興市場多元資產入息AC</t>
  </si>
  <si>
    <t>滙豐環球投資基金 - 環球新興市場多元資產入息AM2</t>
  </si>
  <si>
    <t>滙豐環球投資基金 - 環球新興市場多元資產入息AM3OAUD</t>
  </si>
  <si>
    <t>滙豐環球投資基金 - 環球新興市場多元資產入息AM3OEUR</t>
  </si>
  <si>
    <t>滙豐環球投資基金 - 環球新興市場多元資產入息AM3OGBP</t>
  </si>
  <si>
    <t>滙豐環球投資基金 - 亞洲小型公司股票（日本除外）AC</t>
  </si>
  <si>
    <t>匯豐環球投資基金 - 歐元區價值 AC 美元避險</t>
  </si>
  <si>
    <t>滙豐環球投資基金 - 歐元區小型公司股票-ACHUSD</t>
  </si>
  <si>
    <t>滙豐環球投資基金 - 環球低碳債券 AC</t>
  </si>
  <si>
    <t>滙豐環球投資基金 - 環球低碳債券 ACHEUR</t>
  </si>
  <si>
    <t>滙豐環球投資基金 - 環球低碳債券 ACHGBP</t>
  </si>
  <si>
    <t>滙豐環球投資基金 - 環球低碳債券 ADHEUR</t>
  </si>
  <si>
    <t>滙豐環球投資基金 - 環球低碳債券 ADHGBP</t>
  </si>
  <si>
    <t>下載</t>
  </si>
  <si>
    <t>不接受申購</t>
  </si>
  <si>
    <t xml:space="preserve">不接受申購 </t>
  </si>
  <si>
    <t xml:space="preserve">境外基金-- PIMCO </t>
  </si>
  <si>
    <t>滙豐環球投資基金 - 環球低碳債券 AD</t>
  </si>
  <si>
    <t>滙豐環球投資基金 - 環球低碳債券 AM2</t>
  </si>
  <si>
    <t>滙豐環球投資基金 - 環球低碳債券 AM2HKD</t>
  </si>
  <si>
    <t>滙豐環球投資基金 - 環球低碳債券 AM3HAUD</t>
  </si>
  <si>
    <t>匯豐環球投資基金 - 亞洲債券AC</t>
  </si>
  <si>
    <t>匯豐環球投資基金 - 亞洲債券ACHEUR</t>
  </si>
  <si>
    <t>匯豐環球投資基金 - 亞洲債券AM2</t>
  </si>
  <si>
    <t xml:space="preserve">匯豐環球投資基金 - 歐洲價值 AD  </t>
  </si>
  <si>
    <t>匯豐環球投資基金 - 歐元區價值 AD</t>
  </si>
  <si>
    <t>滙豐環球投資基金 - 巴西股票</t>
  </si>
  <si>
    <t>滙豐環球投資基金 - 亞太收益增長股票-AS</t>
  </si>
  <si>
    <t>滙豐環球投資基金 - 歐元區小型公司股票</t>
  </si>
  <si>
    <t>滙豐環球投資基金 - 亞洲股票(日本除外)</t>
  </si>
  <si>
    <t>滙豐環球投資基金 - 新興四國市場股票</t>
  </si>
  <si>
    <t>滙豐環球投資基金 - 中國股票</t>
  </si>
  <si>
    <t>滙豐環球投資基金 - 全球股票氣候變化概念</t>
  </si>
  <si>
    <t>滙豐環球投資基金 - 俄羅斯股票</t>
  </si>
  <si>
    <t>滙豐環球投資基金 - 環球高入息債券-AM2</t>
  </si>
  <si>
    <t>滙豐環球投資基金 - 環球高入息債券-AC</t>
  </si>
  <si>
    <t>滙豐環球投資基金 - 環球高入息債券-AM3HAUD</t>
  </si>
  <si>
    <t>滙豐環球投資基金 - 環球新興市場股票 AD</t>
  </si>
  <si>
    <t>滙豐環球投資基金 - 環球高入息債券-AM3HEUR</t>
  </si>
  <si>
    <t>滙豐環球投資基金 - 歐元區小型公司股票 AC</t>
  </si>
  <si>
    <t>匯豐環球投資基金 - 歐元區價值 AC</t>
  </si>
  <si>
    <t>滙豐環球投資基金 - 亞太收益增長股票-AM2</t>
  </si>
  <si>
    <t>滙豐環球投資基金 - 環球房地產股票AC</t>
  </si>
  <si>
    <t>滙豐環球投資基金 - 環球房地產股票AD</t>
  </si>
  <si>
    <t>滙豐環球投資基金 - 環球房地產股票AM2</t>
  </si>
  <si>
    <t>滙豐環球投資基金 - 印度固定收益AC</t>
  </si>
  <si>
    <t>滙豐環球投資基金 - 印度固定收益ACEUR</t>
  </si>
  <si>
    <t>滙豐環球投資基金 - 印度固定收益AM2</t>
  </si>
  <si>
    <t>Top</t>
    <phoneticPr fontId="8" type="noConversion"/>
  </si>
  <si>
    <t>摩根東協基金</t>
  </si>
  <si>
    <t>摩根泰國基金</t>
  </si>
  <si>
    <t>摩根亞洲小型企業基金</t>
  </si>
  <si>
    <t>摩根南韓基金</t>
  </si>
  <si>
    <t>摩根印度基金</t>
  </si>
  <si>
    <t>摩根太平洋科技基金</t>
  </si>
  <si>
    <t>摩根太平洋證券基金</t>
  </si>
  <si>
    <t>JPM歐元區股票(美元)- A股(分派)</t>
  </si>
  <si>
    <t>JPM 歐洲(美元)－ A股(分派)</t>
  </si>
  <si>
    <t>摩根國際債券基金</t>
  </si>
  <si>
    <t>JPM歐洲動力(歐元)-A股(分派)</t>
  </si>
  <si>
    <t>JPM全球成長(美元)-A股(分派)</t>
  </si>
  <si>
    <t>JPM美國小型企業(美元)-A股perf (分派)</t>
  </si>
  <si>
    <t>JPM美國科技(美元)-A股(分派)</t>
  </si>
  <si>
    <t>JPM美國價值(美元)-A股(分派)</t>
  </si>
  <si>
    <t>JPM新興歐洲股票(歐元)-A股(分派)</t>
  </si>
  <si>
    <t>JPM歐洲小型企業(歐元)-A股(分派)</t>
  </si>
  <si>
    <t>JPM拉丁美洲(美元)-A股(分派)</t>
  </si>
  <si>
    <t>(PIB)JPM中國（美元）A股(累計)</t>
  </si>
  <si>
    <t>JPM 新興市場本地貨幣債券(美元)－A股(累計)</t>
  </si>
  <si>
    <t>JPM 新興市場本地貨幣債券(美元)－A股(每月派息)</t>
  </si>
  <si>
    <t>JPM新興市場小型企業(美元)- A股PERF(累計)</t>
  </si>
  <si>
    <t>JPM 新興市場本地貨幣債券(澳幣對沖)－ A股(利率入息)</t>
  </si>
  <si>
    <t>摩根東協基金(澳幣對沖)-A股(累計)</t>
  </si>
  <si>
    <t>JPM歐洲動力(美元對沖)- A股(累計)</t>
  </si>
  <si>
    <t>JPM歐洲動力(澳幣對沖)- A股(累計)</t>
  </si>
  <si>
    <t>JPM 多重收益 ( 美元對沖 ) - A 股 ( 利率入息 )</t>
  </si>
  <si>
    <t>JPM 多重收益 ( 美元對沖 ) - A 股 ( 累計 )</t>
  </si>
  <si>
    <t>JPM新興歐洲股票(美元) - A股(分派)</t>
  </si>
  <si>
    <t>摩根亞洲增長基金</t>
  </si>
  <si>
    <t xml:space="preserve">JPM 環球債券收益基金(美元) - A股(累計)  </t>
  </si>
  <si>
    <t>JPM 環球債券收益基金(美元) - A股(每月派息)</t>
  </si>
  <si>
    <t>JPM 摩根美國價值基金(美元)-A股(累計)</t>
  </si>
  <si>
    <t>摩根日本(日圓)基金</t>
  </si>
  <si>
    <t>JPM 日本股票(日圓)-A股(累計)</t>
  </si>
  <si>
    <t xml:space="preserve">JPM 日本股票(美元對沖)-A股(累積) </t>
  </si>
  <si>
    <t>JPM 環球天然資源(歐元)－A股(分派)</t>
  </si>
  <si>
    <t>JPM 環球天然資源(美元)－A股(累計)</t>
  </si>
  <si>
    <t>JPM歐洲策略成長(歐元)- A股(分派)</t>
  </si>
  <si>
    <t>JPM 新興中東(美元)－ A股(分派)</t>
  </si>
  <si>
    <t>摩根環球地產入息基金</t>
  </si>
  <si>
    <t>JPM 美國複合收益債券(美元)－A股(分派)</t>
  </si>
  <si>
    <t>JPM 中國(美元)－ A股(分派)</t>
  </si>
  <si>
    <t>JPM 全方位新興市場(美元)－ A股(分派)</t>
  </si>
  <si>
    <t>JPM 新興市場債券(歐元對沖)－A股(分派)</t>
  </si>
  <si>
    <t>JPM 新興市場債券(歐元對沖)－ A股(每月派息)</t>
  </si>
  <si>
    <t>JPM 大中華(美元)－ A股(分派)</t>
  </si>
  <si>
    <t>JPM 俄羅斯(美元)－ A股(分派)</t>
  </si>
  <si>
    <t>JPM 新興市場債券(美元)－ A股(每月派息)</t>
  </si>
  <si>
    <t>JPM 美國複合收益債券(美元)－ A股(每月派息)</t>
  </si>
  <si>
    <t>JPM 新興市場債券(美元)－ A股(累計)</t>
  </si>
  <si>
    <t>JPM 美國複合收益債券(美元)－ A股(累計)</t>
  </si>
  <si>
    <t>JPM新興歐洲股票(美元)- A股(累計)</t>
  </si>
  <si>
    <t>JPM環球企業債券(美元)- A股(累計)</t>
  </si>
  <si>
    <t>JPM環球企業債券(美元)- A股(每月派息)</t>
  </si>
  <si>
    <t>JPM多重收益(歐元) - A股(每季派息)</t>
  </si>
  <si>
    <t>JPM多重收益(美元對沖) - A股(每季派息)</t>
  </si>
  <si>
    <t>JPM多重收益(美元對沖) - A股(每月派息)</t>
  </si>
  <si>
    <t>JPM多重收益(澳幣對沖) - A股(利率入息)</t>
  </si>
  <si>
    <t>JPM美元浮動淨值貨幣(美元)-A股(累計)</t>
  </si>
  <si>
    <t>(以下僅私人銀行提供申購)</t>
  </si>
  <si>
    <t>摩根環球地產入息</t>
  </si>
  <si>
    <t>境外基金--滙豐</t>
    <phoneticPr fontId="8" type="noConversion"/>
  </si>
  <si>
    <t>富達國際基金</t>
  </si>
  <si>
    <t>富達美國基金</t>
  </si>
  <si>
    <t>富達泰國基金</t>
  </si>
  <si>
    <t>富達太平洋基金</t>
  </si>
  <si>
    <t>富達東協基金</t>
  </si>
  <si>
    <t>富達新興市場基金</t>
  </si>
  <si>
    <t>富達全球債券基金</t>
  </si>
  <si>
    <t>富達美元債券基金</t>
  </si>
  <si>
    <t>富達拉丁美洲基金</t>
  </si>
  <si>
    <t>富達印尼基金</t>
  </si>
  <si>
    <t>富達美國成長基金</t>
  </si>
  <si>
    <t>富達美元債券基金 – 月配現金</t>
  </si>
  <si>
    <t>富達基金-全球多重資產收益基金A股累計美元</t>
  </si>
  <si>
    <t>富達基金-全球多重資產收益基金(F1穩定月配息)A股美元</t>
  </si>
  <si>
    <t>富達基金-全球多重資產收益基金A股C月配息美元</t>
  </si>
  <si>
    <t>富達基金-全球多重資產收益基金A股累計歐元避險</t>
  </si>
  <si>
    <t>富達中國聚焦基金(美元)</t>
  </si>
  <si>
    <t>富達中國聚焦基金(歐元累積)</t>
  </si>
  <si>
    <t>富達亞太入息基金</t>
  </si>
  <si>
    <t>富達亞太入息基金(A股F1穩定月配息)</t>
  </si>
  <si>
    <t>富達亞太入息基金(A股H月配息-澳幣避險)</t>
  </si>
  <si>
    <t>富達中國內需消費基金(美元累積)</t>
  </si>
  <si>
    <t>富達中國內需消費基金(A股累計-澳幣避險)</t>
  </si>
  <si>
    <t>富達歐洲基金 (避險 )(A 類股份累計 - 美元)</t>
  </si>
  <si>
    <t>富達英鎊靈活債券基金</t>
  </si>
  <si>
    <t>富達歐元債券基金 - 月配現金</t>
  </si>
  <si>
    <t>富達全球入息基金(A股累計-美元)</t>
  </si>
  <si>
    <t>富達全球入息基金(A股F1穩定月配息-美元)</t>
  </si>
  <si>
    <t>富達全球入息基金(A股H月配息澳幣避險)</t>
  </si>
  <si>
    <t>富達歐元現金基金(歐元累積)</t>
  </si>
  <si>
    <t>富達歐洲多重資產收益基金(A股累計-美元避險)</t>
  </si>
  <si>
    <t xml:space="preserve">富達基金-亞洲債券基金 A股累計美元 </t>
  </si>
  <si>
    <t>富達基金-亞洲債券基金 A股美元月配息</t>
  </si>
  <si>
    <t>富達基金-亞洲債券基金 F1穩定月配息-A股美元</t>
  </si>
  <si>
    <t>富達基金-亞洲債券基金 A股H月配息澳幣避險</t>
  </si>
  <si>
    <t>富達基金-全球金融服務基金(美元)</t>
  </si>
  <si>
    <t>富達歐洲基金</t>
  </si>
  <si>
    <t>富達歐洲小型企業基金</t>
  </si>
  <si>
    <t>富達歐洲多重資產收益基金A股歐元</t>
  </si>
  <si>
    <t>富達德國基金</t>
  </si>
  <si>
    <t>富達歐元債券基金</t>
  </si>
  <si>
    <t>富達義大利基金</t>
  </si>
  <si>
    <t>富達南歐基金</t>
  </si>
  <si>
    <t>富達世界基金</t>
  </si>
  <si>
    <t>富達全球電訊基金</t>
  </si>
  <si>
    <t>富達基金-全球金融服務基金</t>
  </si>
  <si>
    <t>富達北歐基金</t>
  </si>
  <si>
    <t>富達瑞士基金</t>
  </si>
  <si>
    <t>富達全球工業基金</t>
  </si>
  <si>
    <t>富達歐洲動能基金</t>
  </si>
  <si>
    <t>富達澳洲多元股票基金</t>
  </si>
  <si>
    <t>富達目標2020基金</t>
  </si>
  <si>
    <t>富達印度聚焦基金</t>
  </si>
  <si>
    <t>富達美元現金基金</t>
  </si>
  <si>
    <t>富達歐元現金基金</t>
  </si>
  <si>
    <t>富達歐洲大型企業基金</t>
  </si>
  <si>
    <t>富達全球聚焦基金</t>
  </si>
  <si>
    <t>富達基金 - 美元現金基金 ( 美元累積 )</t>
  </si>
  <si>
    <t>景順債券基金</t>
  </si>
  <si>
    <t>景順健康護理創新基金</t>
  </si>
  <si>
    <t>景順科技基金</t>
  </si>
  <si>
    <t>景順東協基金</t>
  </si>
  <si>
    <t>景順開發中市場基金</t>
  </si>
  <si>
    <t>景順亞洲機遇股票基金</t>
  </si>
  <si>
    <t>景順環球消費趨勢基金</t>
  </si>
  <si>
    <t>景順亞洲資產配置基金 A 股美元</t>
  </si>
  <si>
    <t>景順亞洲資產配置基金 A 季配息股美元</t>
  </si>
  <si>
    <t>景順亞洲資產配置基金 A 穩定月配息股美元</t>
  </si>
  <si>
    <t>景順英國高質債券基金</t>
  </si>
  <si>
    <t>景順日本小型企業基金A股日圓</t>
  </si>
  <si>
    <t>景順日本小型企業基金A股美元</t>
  </si>
  <si>
    <t>景順泛歐洲基金</t>
  </si>
  <si>
    <t>景順新興市場債券基金A</t>
  </si>
  <si>
    <t>景順亞洲動力基金A</t>
  </si>
  <si>
    <t>景順泛歐洲基金A股美元對沖</t>
  </si>
  <si>
    <t>景順日本股票優勢基金</t>
  </si>
  <si>
    <t>景順亞洲富強基金A</t>
  </si>
  <si>
    <t>景順美元極短期債券基金 A 股美元</t>
  </si>
  <si>
    <t>景順歐元極短期債券基金 A 股歐元</t>
  </si>
  <si>
    <t>景順環球高評級企業債券基金 E 穩定月配息 ( 澳幣對沖 )</t>
  </si>
  <si>
    <t>景順環球高評級企業債券基金 E 股美元</t>
  </si>
  <si>
    <t>景順環球高評級企業債券基金 E 穩定月配息股美元</t>
  </si>
  <si>
    <t>景順環球關鍵聚焦基金 A- 年配息股美元</t>
  </si>
  <si>
    <t>施羅德環球基金系列－歐洲價值股票(歐元)A1-累積</t>
  </si>
  <si>
    <t>施羅德環球基金系列－環球能源(歐元)A1-累積</t>
  </si>
  <si>
    <t>施羅德環球基金系列－環球企業債券(美元)A1-月配浮動</t>
  </si>
  <si>
    <t>施羅德環球基金系列－新興市場債券(澳幣避險)A1-月配固定</t>
  </si>
  <si>
    <t>施羅德環球基金系列－亞洲收益股票(美元)A1-累積</t>
  </si>
  <si>
    <t>施羅德環球基金系列－亞洲收益股票(美元)A1-月配固定</t>
  </si>
  <si>
    <t>施羅德環球基金系列 -瑞士中小型股票基金</t>
  </si>
  <si>
    <t>施羅德環球基金系列－環球能源(美元)A1-累積</t>
  </si>
  <si>
    <t>施羅德環球基金系列－新興歐洲(美元)A1-累積</t>
  </si>
  <si>
    <t>施羅德環球基金系列－新興市場(歐元)A1-累積</t>
  </si>
  <si>
    <t>施羅德環球基金系列－新興亞洲(歐元)A1-累積</t>
  </si>
  <si>
    <t>施羅德環球基金系列－新興亞洲(美元)A1-累積</t>
  </si>
  <si>
    <t>施羅德環球基金系列－香港股票(美元)A1-累積</t>
  </si>
  <si>
    <t>施羅德環球基金系列－亞洲債券(歐元避險)A1-月配浮動</t>
  </si>
  <si>
    <t>施羅德環球基金系列－歐洲小型公司(美元避險)A-累積</t>
  </si>
  <si>
    <t>施羅德傘型基金II－亞洲高息股債基金(美元)A-累積</t>
  </si>
  <si>
    <t>施羅德傘型基金II－亞洲高息股債基金(美元)A-月配</t>
  </si>
  <si>
    <t>施羅德傘型基金II－亞洲高息股債基金(澳幣避險)A-月配</t>
  </si>
  <si>
    <t>施羅德環球基金系列－環球股債收息基金(美元)A-累積</t>
  </si>
  <si>
    <t>施羅德環球基金系列－環球股債收息基金(美元)A-月配固定</t>
  </si>
  <si>
    <t>施羅德環球基金系列－環球股債收息基金(歐元避險)A-累積</t>
  </si>
  <si>
    <t>施羅德環球－環球股債收息基金(澳幣避險)A-月配固定(C)</t>
  </si>
  <si>
    <t>施羅德環球基金系列－新興歐洲(歐元)A1-累積</t>
  </si>
  <si>
    <t>施羅德環球基金系列－新興市場債券(歐元避險)A1-累積</t>
  </si>
  <si>
    <t>施羅德環球基金系列 -環球收息債券(美元)A-月配固定</t>
  </si>
  <si>
    <t>施羅德環球基金系列 -環球收息債券(澳幣避險)A-月配固定(C)</t>
  </si>
  <si>
    <t>施羅德環球基金系列 -環球收息債券(美元)A-累積</t>
  </si>
  <si>
    <t>施羅德環球基金系列－新興市場債券(歐元避險)A1-月配固定</t>
  </si>
  <si>
    <t>施羅德環球基金系列－歐元債券(歐元)A1-累積</t>
  </si>
  <si>
    <t>施羅德環球基金系列－新興市場股債收息(美元)A-累積</t>
  </si>
  <si>
    <t>施羅德環球基金系列－新興市場股債收息(美元)AX-月配固定</t>
  </si>
  <si>
    <t>施羅德環球基金系列－環球氣候變化策略(美元)A1-累積</t>
  </si>
  <si>
    <t>施羅德環球－新興市場股債收息(澳避險)AX-月配固定(C)</t>
  </si>
  <si>
    <t>施羅德環球基金系列－環球城市股票(美元)A1- 累積</t>
  </si>
  <si>
    <t>施羅德環球基金系列-環球永續增長(美元)A-累積</t>
  </si>
  <si>
    <t>施羅德環球基金系列－亞洲債券(美元)A1-月配浮動</t>
  </si>
  <si>
    <t>施羅德環球基金系列－新興市場債券(美元)A1-月配固定</t>
  </si>
  <si>
    <t>施羅德環球基金系列－新興市場債券(美元)A1-累積</t>
  </si>
  <si>
    <t>施羅德環球基金系列－亞洲債券(美元)A1-累積</t>
  </si>
  <si>
    <t>施羅德環球基金系列－美元債券(美元)A1-累積</t>
  </si>
  <si>
    <t>施羅德環球基金系列－歐洲小型公司(歐元)A1-累積</t>
  </si>
  <si>
    <t>施羅德環球基金系列－日本股票(日元)A1-累積</t>
  </si>
  <si>
    <t>施羅德環球基金系列－日本小型公司(日元)A1-累積</t>
  </si>
  <si>
    <t>施羅德環球基金系列－歐元股票(歐元)A1-累積</t>
  </si>
  <si>
    <t>施羅德環球基金系列－香港股票(港元)A1-累積</t>
  </si>
  <si>
    <t>施羅德環球基金系列－環球企業債券(美元)A1-累積</t>
  </si>
  <si>
    <t>施羅德環球基金系列－環球債券(美元)A1-累積</t>
  </si>
  <si>
    <t>施羅德環球基金系列－歐元流動(歐元)A-累積</t>
  </si>
  <si>
    <t>施羅德環球基金系列－美元流動(美元)A-累積</t>
  </si>
  <si>
    <t>施羅德環球基金系列 -環球小型公司</t>
  </si>
  <si>
    <t>施羅德環球基金系列－亞洲債券(歐元)A1-累積</t>
  </si>
  <si>
    <t>施羅德環球基金系列－亞洲債券(歐元)A1-月配浮動</t>
  </si>
  <si>
    <t>施羅德環球基金系列－拉丁美洲(美元)A1-累積</t>
  </si>
  <si>
    <t>施羅德環球基金系列 -歐洲股息 A 類股份 - 累積單位(歐元)</t>
  </si>
  <si>
    <t>施羅德環球基金系列 -歐洲股息美元對沖 A 類股份 - 配息單位(美元)</t>
  </si>
  <si>
    <t>施羅德環球基金系列 -亞洲股息基金 A類股美元-累積單位</t>
  </si>
  <si>
    <t>霸菱歐寶基金</t>
  </si>
  <si>
    <t>霸菱澳洲基金</t>
  </si>
  <si>
    <t>霸菱大東協基金</t>
  </si>
  <si>
    <t>霸菱韓國基金</t>
  </si>
  <si>
    <t>霸菱全球新興市場 (美元)</t>
  </si>
  <si>
    <t>霸菱全球新興市場基金 (歐元)</t>
  </si>
  <si>
    <t>霸菱拉丁美洲基金</t>
  </si>
  <si>
    <t>霸菱亞洲增長基金</t>
  </si>
  <si>
    <t>霸菱全球資源基金</t>
  </si>
  <si>
    <t>霸菱國際債券基金 (美元)</t>
  </si>
  <si>
    <t>霸菱國際債券基金 (歐元)</t>
  </si>
  <si>
    <t>霸菱香港中國基金 (美元)</t>
  </si>
  <si>
    <t>霸菱香港中國基金 (歐元)</t>
  </si>
  <si>
    <t>霸菱東歐基金 (美元)</t>
  </si>
  <si>
    <t>霸菱東歐基金 (歐元)</t>
  </si>
  <si>
    <t>貝萊德歐洲基金 (美元)</t>
  </si>
  <si>
    <t>貝萊德日本特別時機基金 (美元)</t>
  </si>
  <si>
    <t>貝萊德新興市場基金 (美元)</t>
  </si>
  <si>
    <t>貝萊德環球政府債券基金</t>
  </si>
  <si>
    <t>貝萊德歐元市場基金 (美元)</t>
  </si>
  <si>
    <t>貝萊德環球前瞻股票基金 (美元)</t>
  </si>
  <si>
    <t>貝萊德拉丁美洲基金 (美元)</t>
  </si>
  <si>
    <t>貝萊德中國基金 A2 (美元)</t>
  </si>
  <si>
    <t>貝萊德中國基金 Hedged A2 (歐元)</t>
  </si>
  <si>
    <t>貝萊德亞洲老虎債券基金</t>
  </si>
  <si>
    <t>貝萊德亞洲老虎債券基金A3 (美元)</t>
  </si>
  <si>
    <t>貝萊德中國基金 A2 港幣</t>
  </si>
  <si>
    <t>貝萊德中國基金Hedged A2 澳幣</t>
  </si>
  <si>
    <t>貝萊德世界黃金基金 (美元)</t>
  </si>
  <si>
    <t>貝萊德世界礦業基金 (美元)</t>
  </si>
  <si>
    <t>貝萊德歐元優質債券基金 (美元)</t>
  </si>
  <si>
    <t>貝萊德美國價值型基金</t>
  </si>
  <si>
    <t>貝萊德美國增長型基金</t>
  </si>
  <si>
    <t>貝萊德世界科技基金 (美元)</t>
  </si>
  <si>
    <t>貝貝萊德亞洲老虎債券基金 A6 美元 (穩定配息)</t>
  </si>
  <si>
    <t>貝萊德營養科學基金 A2 美元</t>
  </si>
  <si>
    <t>貝萊德環球企業債券基金 A6 美元(穩定配息)</t>
  </si>
  <si>
    <t>貝萊德全球股票收益基金 A2 美元</t>
  </si>
  <si>
    <t>貝萊德全球股票收益基金 A6 美元(穩定配息)</t>
  </si>
  <si>
    <t>貝萊德全球股票收益基金 Hedged A2 歐元</t>
  </si>
  <si>
    <t>貝萊德環球企業債券基金 A2 美元</t>
  </si>
  <si>
    <t>貝萊德環球企業債券基金 HEDGED A2 歐元</t>
  </si>
  <si>
    <t>貝萊德亞洲老虎債券基金 A8 多幣別穩定月配息股份-澳幣避險</t>
  </si>
  <si>
    <t>貝萊德環球企業債券基金 A8 多幣別穩定月配息股份-澳幣避險</t>
  </si>
  <si>
    <t>貝萊德世界科技基金 (英鎊)</t>
  </si>
  <si>
    <t>貝萊德美元優質債券基金 A2</t>
  </si>
  <si>
    <t>貝萊德美國政府房貸債券基金 A2</t>
  </si>
  <si>
    <t>貝萊德日本特別時機基金 A2 日圓</t>
  </si>
  <si>
    <t>貝萊德日本特別時機基金 HEDGED A2 歐元</t>
  </si>
  <si>
    <t>貝萊德日本特別時機基金 HEDGED A2 美元</t>
  </si>
  <si>
    <t>貝萊德全球股票收益基金 A8 多幣別穩定月配息股份-澳幣避險</t>
  </si>
  <si>
    <t>貝萊德日本靈活股票基金A2 美元</t>
  </si>
  <si>
    <t>貝萊德歐洲特別時機基金A2 美元</t>
  </si>
  <si>
    <t>貝萊德歐洲特別時機基金A2 歐元</t>
  </si>
  <si>
    <t>貝萊德世界礦業基金Hedged A2 澳幣</t>
  </si>
  <si>
    <t>貝萊德歐洲基金Hedged A2 美元</t>
  </si>
  <si>
    <t>貝萊德歐洲基金Hedged A2 澳幣</t>
  </si>
  <si>
    <t>貝萊德全球智慧數據股票入息基金 A2 美元</t>
  </si>
  <si>
    <t>貝萊德全球智慧數據股票入息基金 A6 美元</t>
  </si>
  <si>
    <t>貝萊德全球智慧數據股票入息基金Hedged A8-澳幣</t>
  </si>
  <si>
    <t>貝萊德歐洲基金 (歐元)</t>
  </si>
  <si>
    <t>貝萊德歐元市場基金 (歐元)</t>
  </si>
  <si>
    <t>貝萊德環球前瞻股票基金 (歐元)</t>
  </si>
  <si>
    <t>貝萊德拉丁美洲基金 (歐元)</t>
  </si>
  <si>
    <t>貝萊德世界黃金基金 (歐元)</t>
  </si>
  <si>
    <t>貝萊德世界礦業基金 (歐元)</t>
  </si>
  <si>
    <t>貝萊德歐元優質債券基金 A2 (歐元)</t>
  </si>
  <si>
    <t>貝萊德世界債券基金 A2 美元</t>
  </si>
  <si>
    <t>貝萊德世界債券基金 A3 美元</t>
  </si>
  <si>
    <t>貝萊德世界債券基金 Hedged A2 歐元</t>
  </si>
  <si>
    <t>貝萊德世界能源基金Hedged A2 澳幣</t>
  </si>
  <si>
    <t>貝萊德世界黃金基金Hedged A2 澳幣</t>
  </si>
  <si>
    <t>貝萊德世界科技基金 (歐元)</t>
  </si>
  <si>
    <t>貝萊德日本特別時機基金 (歐元)</t>
  </si>
  <si>
    <t>貝萊德環球資產配置基金(EUR)</t>
  </si>
  <si>
    <t>貝萊德永續能源基金 (美元)</t>
  </si>
  <si>
    <t>貝萊德永續能源基金 (歐元)</t>
  </si>
  <si>
    <t>貝萊德世界能源基金 (美元)</t>
  </si>
  <si>
    <t>貝萊德世界能源基金 (歐元)</t>
  </si>
  <si>
    <t>貝萊德世界金融基金 (美元)</t>
  </si>
  <si>
    <t>貝萊德世界金融基金 (歐元)</t>
  </si>
  <si>
    <t>貝萊德世界健康科學基金 (美元)</t>
  </si>
  <si>
    <t>貝萊德世界健康科學基金 (歐元)</t>
  </si>
  <si>
    <t>貝萊德新興市場基金 (歐元)</t>
  </si>
  <si>
    <t>貝萊德美國政府房貸債券基金 A3 - 月配現金</t>
  </si>
  <si>
    <t>貝萊德美元優質債券基金 A3 - 月配現金</t>
  </si>
  <si>
    <t xml:space="preserve">貝萊德歐元優質債券基金 A3 - 月配現金 (歐元) </t>
  </si>
  <si>
    <t>貝萊德美元儲備基金</t>
  </si>
  <si>
    <t>貝萊德環球資產配置基金 Hedged A2</t>
  </si>
  <si>
    <t>貝萊德太平洋股票基金</t>
  </si>
  <si>
    <t>貝萊德歐元市場基金 A2 歐元</t>
  </si>
  <si>
    <t>貝萊德歐元市場基金 A2 美元</t>
  </si>
  <si>
    <t>貝萊德歐元市場基金 A2 避險股份 美元</t>
  </si>
  <si>
    <t>貝萊德亞洲巨龍基金</t>
  </si>
  <si>
    <t>聯博-美國成長基金A股美元</t>
  </si>
  <si>
    <t>聯博-美國成長基金A股歐元</t>
  </si>
  <si>
    <t>聯博-新興市場成長基金</t>
  </si>
  <si>
    <t>聯博-國際科技基金 (美元)</t>
  </si>
  <si>
    <t>聯博-國際科技基金 (歐元)</t>
  </si>
  <si>
    <t>聯博-國際醫療基金A級別美元</t>
  </si>
  <si>
    <t>聯博-國際醫療基金A級別歐元</t>
  </si>
  <si>
    <t>聯博-優化波動股票基金 A 級別美元</t>
  </si>
  <si>
    <t>聯博-優化波動股票基金 AD 月配級別美元</t>
  </si>
  <si>
    <t>聯博-優化波動股票基金 AD 月配澳幣避險級別</t>
  </si>
  <si>
    <t>聯博-歐洲收益基金 AA( 穩定月配 ) 美元避險級別</t>
  </si>
  <si>
    <t>聯博-歐洲收益基金 AT 股美元避險</t>
  </si>
  <si>
    <t>聯博-美國收益基金 - 月配現金</t>
  </si>
  <si>
    <t>聯博-美國收益基金 (美元)</t>
  </si>
  <si>
    <t>聯博-美國收益基金 (歐元)</t>
  </si>
  <si>
    <t>聯博-美國收益基金AT股澳幣避險</t>
  </si>
  <si>
    <t>聯博-短期債券基金-月配現金</t>
  </si>
  <si>
    <t>聯博-短期債券基金 A2</t>
  </si>
  <si>
    <t>聯博-歐洲收益基金 A2</t>
  </si>
  <si>
    <t>聯博-歐洲收益基金 AT股(月配現金)</t>
  </si>
  <si>
    <t>聯博-歐洲收益基金 AT股美元</t>
  </si>
  <si>
    <t>聯博-亞洲股票基金A股美元</t>
  </si>
  <si>
    <t>聯博-亞洲股票基金A股澳幣避險</t>
  </si>
  <si>
    <t>聯博-亞洲股票基金AD股美元</t>
  </si>
  <si>
    <t>聯博-亞洲股票基金AD股歐元</t>
  </si>
  <si>
    <t>聯博-亞洲股票基金AD股澳幣避險</t>
  </si>
  <si>
    <t>聯博-美國收益基金AT加幣避險</t>
  </si>
  <si>
    <t>聯博-美國收益基金AT紐幣避險</t>
  </si>
  <si>
    <t>聯博-美國收益基金AA(穩定月配)澳幣避險</t>
  </si>
  <si>
    <t>聯博-美國收益基金AA(穩定月配)美元</t>
  </si>
  <si>
    <t>聯博-美國成長基金A股歐元避險</t>
  </si>
  <si>
    <t>聯博-美國成長基金AD月配級別美元</t>
  </si>
  <si>
    <t>聯博-美國成長基金AD月配澳幣避險級別</t>
  </si>
  <si>
    <t>聯博-永續主題基金 AX 級別美元</t>
  </si>
  <si>
    <t>聯博-永續主題基金 AX 級別歐元</t>
  </si>
  <si>
    <t>聯博-新興市場債券基金AT紐幣避險級別</t>
  </si>
  <si>
    <t>聯博-全球不動產證券基金</t>
  </si>
  <si>
    <t>聯博-全球價值型基金</t>
  </si>
  <si>
    <t>聯博-印度成長基金 A股 (美元)</t>
  </si>
  <si>
    <t>聯博-印度成長基金 A股 (歐元)</t>
  </si>
  <si>
    <t>聯博-新興市場債券基金</t>
  </si>
  <si>
    <t>聯博-新興市場債券基金 ＡＴ 澳幣避險</t>
  </si>
  <si>
    <t>聯博-新興市場債券基金 A2 股歐元避險</t>
  </si>
  <si>
    <t>聯博-新興市場債券基金 AT 股歐元避險</t>
  </si>
  <si>
    <t>聯博-新興市場債券基金 A2 股美元</t>
  </si>
  <si>
    <t>聯博-新興市場債券基金 A2 股歐元</t>
  </si>
  <si>
    <t>聯博-永續主題基金A級別美元</t>
  </si>
  <si>
    <t>聯博-永續主題基金 A級別歐元</t>
  </si>
  <si>
    <t>聯博-全球複合型股票基金</t>
  </si>
  <si>
    <t>聯博-房貸收益基金 AA(穩定月配)級別美元</t>
  </si>
  <si>
    <t>聯博-永續主題基金A澳幣避險級別</t>
  </si>
  <si>
    <t>聯博-新興市場多元收益基金A級別美元</t>
  </si>
  <si>
    <t>聯博-新興市場多元收益基金A澳幣避險級別</t>
  </si>
  <si>
    <t>聯博-新興市場多元收益基金A加幣避險級別</t>
  </si>
  <si>
    <t>聯博-新興市場多元收益基金A歐元避險級別</t>
  </si>
  <si>
    <t>聯博-新興市場多元收益基金AD月配級別美元</t>
  </si>
  <si>
    <t>聯博-新興市場多元收益基金AD月配澳幣避險級別</t>
  </si>
  <si>
    <t>聯博-新興市場多元收益基金AD月配加幣避險級別</t>
  </si>
  <si>
    <t>聯博-新興市場多元收益基金AD月配歐元避險級別</t>
  </si>
  <si>
    <t>聯博-精選美國股票基金A級別美元</t>
  </si>
  <si>
    <t>安聯環球投資基金-盧森堡系列</t>
  </si>
  <si>
    <t>安聯環球投資－德國系列基金</t>
  </si>
  <si>
    <t>安聯日本股票基金</t>
  </si>
  <si>
    <t>安聯香港股票基金</t>
  </si>
  <si>
    <t>安聯小龍基金</t>
  </si>
  <si>
    <t>安聯全球高成長科技基金</t>
  </si>
  <si>
    <t>安聯東方入息基金-A 配息類股</t>
  </si>
  <si>
    <t>安聯歐洲基金</t>
  </si>
  <si>
    <t>安聯德國基金</t>
  </si>
  <si>
    <t>安聯國際債券基金</t>
  </si>
  <si>
    <t>安聯全球生物科技基金</t>
  </si>
  <si>
    <t>安聯全球資源基金</t>
  </si>
  <si>
    <t>安聯歐洲債券基金</t>
  </si>
  <si>
    <t>安聯全球高科技</t>
  </si>
  <si>
    <t>安聯歐洲高息股票基金-AT累積類股(歐元)</t>
  </si>
  <si>
    <t>安聯歐洲高息股票基金-AM穩定月收類股(歐元)</t>
  </si>
  <si>
    <t>安聯歐洲高息股票基金-AM穩定月收類股(美元避險)</t>
  </si>
  <si>
    <t>安聯收益成長基金-AM穩定月收類股(美元)</t>
  </si>
  <si>
    <t>安聯收益成長基金-AM穩定月收類股(澳幣避險)</t>
  </si>
  <si>
    <t>安聯收益成長基金-AM穩定月收類股(歐元避險)</t>
  </si>
  <si>
    <t>安聯收益成長基金-AM穩定月收類股(紐幣避險)</t>
  </si>
  <si>
    <t>安聯全球機會債券基金 -AT 累積類股 ( 美元 )</t>
  </si>
  <si>
    <t>安聯全球機會債券基金 -AMG 穩定月收總收益類股 ( 美元 )</t>
  </si>
  <si>
    <t>安聯全球機會債券基金 -AMG 穩定月收總收益類股 ( 澳幣避險 )</t>
  </si>
  <si>
    <t>不接受申購</t>
    <phoneticPr fontId="8" type="noConversion"/>
  </si>
  <si>
    <t>安聯全球高成長科技基金-A配息類股(美元)</t>
  </si>
  <si>
    <t>安聯全球永續發展基金-A 配息類股(美元)</t>
  </si>
  <si>
    <t>安聯全球永續發展基金-A 配息類股(歐元)</t>
  </si>
  <si>
    <t>安聯收益成長基金-AT 累積類股(美元)</t>
  </si>
  <si>
    <t>安聯收益成長基金-AM 穩定月收類股(美元)</t>
  </si>
  <si>
    <t>駿利亨德森美國創業基金 A2 美元</t>
  </si>
  <si>
    <t>駿利亨德森美國40基金 A2 美元</t>
  </si>
  <si>
    <t>駿利亨德森環球生命科技基金 A2 美元</t>
  </si>
  <si>
    <t>駿利亨德森平衡基金A2美元</t>
  </si>
  <si>
    <t>駿利亨德森美國短期債券基金 A2 美元</t>
  </si>
  <si>
    <t>駿利亨德森平衡基金A5月配美元</t>
  </si>
  <si>
    <t>駿利亨德森平衡基金A5月配澳幣避險</t>
  </si>
  <si>
    <t>駿利亨德森環球生命科技基金 A2 歐元避險</t>
  </si>
  <si>
    <t>駿利亨德森平衡基金A2歐元避險</t>
  </si>
  <si>
    <t>柏瑞環球基金 - 柏瑞日本小型公司股票基金</t>
  </si>
  <si>
    <t>柏瑞環球基金 - 柏瑞歐洲小型公司股票基金</t>
  </si>
  <si>
    <t>晉達環球策略基金-美國股票基金 C 收益股份</t>
  </si>
  <si>
    <t>晉達環球策略基金-環球策略股票基金 C 收益股份</t>
  </si>
  <si>
    <t>晉達環球策略基金-環球策略管理基金 C 收益股份</t>
  </si>
  <si>
    <t>晉達環球策略基金-新興市場當地貨幣債券基金C收益-2股份</t>
  </si>
  <si>
    <t>晉達環球策略基金-美元貨幣基金 A 收益股份</t>
  </si>
  <si>
    <t>晉達環球策略基金-亞洲股票基金 C 收益股份</t>
  </si>
  <si>
    <t>晉達環球策略基金-環球策略股票基金 A 收益股份</t>
  </si>
  <si>
    <t>晉達環球策略基金-環球環境基金 C 收益股份</t>
  </si>
  <si>
    <t>晉達環球策略基金 - 環球策略股票基金 C 收益股份</t>
  </si>
  <si>
    <t>晉達環球策略基金 - 環球策略股票基金 C 累積股份(美元避險)</t>
  </si>
  <si>
    <t>晉達環球策略基金 - 環球特許品牌基金 C 累積股份</t>
  </si>
  <si>
    <t>境外基金--瑞銀投信(盧森堡)</t>
  </si>
  <si>
    <t>瑞銀股票基金</t>
  </si>
  <si>
    <t>瑞銀債券基金</t>
  </si>
  <si>
    <t>瑞銀(盧森堡)中國精選股票基金</t>
  </si>
  <si>
    <t>瑞士銀行美國小型股基金</t>
  </si>
  <si>
    <t xml:space="preserve">瑞銀(盧森堡)日本股票基金 </t>
  </si>
  <si>
    <t xml:space="preserve">瑞銀(盧森堡)歐元區國家收益基金(歐元) </t>
  </si>
  <si>
    <t>瑞銀(盧森堡)全球多元關鍵趨勢基金 (美元)</t>
  </si>
  <si>
    <t>先機環球股票基金L類</t>
  </si>
  <si>
    <t>先機亞太股票基金L類</t>
  </si>
  <si>
    <t>(PIB)法巴能源轉型股票基金 C (美元)</t>
  </si>
  <si>
    <t>法巴美國增長股票基金 C (美元)</t>
  </si>
  <si>
    <t>法巴新興市場股票基金 C (美元)</t>
  </si>
  <si>
    <t xml:space="preserve">法巴美國增長股票基金/年配 (美元) </t>
  </si>
  <si>
    <t>法巴亞洲(日本除外)債券基金 C (美元)</t>
  </si>
  <si>
    <t>法巴亞洲(日本除外)債券基金/月配 (美元)</t>
  </si>
  <si>
    <t>法巴新興市場精選債券基金 RH (歐元)</t>
  </si>
  <si>
    <t>法巴新興市場精選債券基金/年配RH (歐元)</t>
  </si>
  <si>
    <t>法巴新興市場精選債券基金 C (美元)</t>
  </si>
  <si>
    <t>法巴新興市場精選債券基金/月配 (美元)</t>
  </si>
  <si>
    <t>法巴俄羅斯股票基金 C (美元)</t>
  </si>
  <si>
    <t>法巴俄羅斯股票基金/年配 (歐元)</t>
  </si>
  <si>
    <t>法巴消費創新股票基金C(美元)</t>
  </si>
  <si>
    <t>法巴消費創新股票基金/年配 (歐元)</t>
  </si>
  <si>
    <t>法巴水資源基金 C (歐元)</t>
  </si>
  <si>
    <t>法巴水資源基金 RH (美元)</t>
  </si>
  <si>
    <t>法巴水資源基金/月配RH (美元)</t>
  </si>
  <si>
    <t>法巴水資源基金 C (美元)</t>
  </si>
  <si>
    <t>境外基金--PIMCO</t>
  </si>
  <si>
    <t>PIMCO全球投資級別債券基金-E級類別(收息股份)</t>
  </si>
  <si>
    <t>PIMCO多元收益債券基金-E級類別(收息股份)</t>
  </si>
  <si>
    <t>PIMCO總回報債券基金-E級類別(收息股份)</t>
  </si>
  <si>
    <t>PIMCO全球實質回報債券基金-E級類別(收息股份)</t>
  </si>
  <si>
    <t>PIMCO歐元債券基金-E級類別(累積股份)</t>
  </si>
  <si>
    <t>PIMCO 多元收益債券基金(歐元避險)-E級類別(收息股份)</t>
  </si>
  <si>
    <t>PIMCO 多元收益債券基金-M級類別(月收息股份)</t>
  </si>
  <si>
    <t>PIMCO 多元收益債券基金(澳幣避險 )-M級類別(月收息股份)</t>
  </si>
  <si>
    <t>PIMCO 多元收益債券基金-M級類別-(月收息強化股份)</t>
  </si>
  <si>
    <t>富蘭克林黃金基金</t>
  </si>
  <si>
    <t>富蘭克林成長基金</t>
  </si>
  <si>
    <t>富蘭克林高科技基金</t>
  </si>
  <si>
    <t>富蘭克林坦伯頓世界基金</t>
  </si>
  <si>
    <t>富蘭克林坦伯頓成長基金</t>
  </si>
  <si>
    <t>富蘭克林坦伯頓外國基金</t>
  </si>
  <si>
    <t>富蘭克林坦伯頓中小型公司成長基金</t>
  </si>
  <si>
    <t>富蘭克林公用事業基金</t>
  </si>
  <si>
    <t>富蘭克林高成長基金</t>
  </si>
  <si>
    <t>富蘭克林潛力組合基金</t>
  </si>
  <si>
    <t>富蘭克林坦伯頓新興國家基金</t>
  </si>
  <si>
    <t>富蘭克林坦伯頓全球投資系列－公司債基金</t>
  </si>
  <si>
    <t>富蘭克林坦伯頓全球投資系列－新興國家固定收益基金</t>
  </si>
  <si>
    <t>富蘭克林坦伯頓全球投資系列－全球債券基金</t>
  </si>
  <si>
    <t>富蘭克林坦伯頓全球投資系列－美國政府基金</t>
  </si>
  <si>
    <t>富蘭克林坦伯頓全球投資系列－中小型企業基金</t>
  </si>
  <si>
    <t>富蘭克林亞洲成長基金</t>
  </si>
  <si>
    <t>富蘭克林坦伯頓全球投資系列－拉丁美洲基金</t>
  </si>
  <si>
    <t>富蘭克林坦伯頓全球投資系列－全球平衡基金</t>
  </si>
  <si>
    <t>富蘭克林坦伯頓全球投資系列－潛力歐洲基金</t>
  </si>
  <si>
    <t>富蘭克林坦伯頓全球投資系列－潛力歐洲基金美元 A(YDIS) 股</t>
  </si>
  <si>
    <t>富蘭克林坦伯頓全球投資系列－東歐基金</t>
  </si>
  <si>
    <t>富蘭克林坦伯頓全球投資系列－成長(歐元)基金</t>
  </si>
  <si>
    <t>富蘭克林坦伯頓全球投資系列－互利歐洲基金</t>
  </si>
  <si>
    <t>富蘭克林坦伯頓全球投資系列 -亞洲成長基金美元 A (ACC) 股</t>
  </si>
  <si>
    <t xml:space="preserve">富蘭克林坦伯頓全球投資系列－日本基金 </t>
  </si>
  <si>
    <t>富蘭克林坦伯頓全球投資系列-全球債券基金 A 美元 累積</t>
  </si>
  <si>
    <t>瀚亞投資 - 中國股票基金</t>
  </si>
  <si>
    <t>瀚亞投資 - 印尼股票基金</t>
  </si>
  <si>
    <t>瀚亞投資 - 大中華基金</t>
  </si>
  <si>
    <t>瀚亞投資 - 美國優質債券基金</t>
  </si>
  <si>
    <t>瀚亞投資 - 美國優質債券基金 - ADM</t>
  </si>
  <si>
    <t>瀚亞投資 - 亞洲當地貨幣債券基金 ADM</t>
  </si>
  <si>
    <t>瀚亞投資 - 美國優質債券基金 AADM</t>
  </si>
  <si>
    <t>瀚亞投資 - 亞洲當地貨幣債券基金 AADM</t>
  </si>
  <si>
    <t>美盛凱利美國積極成長基金 A類股 美元累積型</t>
  </si>
  <si>
    <t>美盛銳思美國小型公司機會基金 A類股 美元累積型</t>
  </si>
  <si>
    <t>美盛布蘭迪全球固定收益基金A類股美元累積型</t>
  </si>
  <si>
    <t>美盛布蘭迪全球固定收益基金A類股美元配息型(M)</t>
  </si>
  <si>
    <t>美盛凱利基礎建設價值基金A類股歐元累積型</t>
  </si>
  <si>
    <t>美盛凱利基礎建設價值基金A類股歐元增益配息型(M)</t>
  </si>
  <si>
    <t>美盛凱利基礎建設價值基金A類股美元累積型(避險)</t>
  </si>
  <si>
    <t>美盛凱利基礎建設價值基金A類股美元增益配息型(M)(避險)</t>
  </si>
  <si>
    <t>美盛凱利美國大型公司成長基金A類股美元配息型(A)</t>
  </si>
  <si>
    <t>美盛凱利美國大型公司成長基金A類股美元累積型</t>
  </si>
  <si>
    <t>美盛凱利美國大型公司成長基金A類股歐元累積型</t>
  </si>
  <si>
    <t>鋒裕匯理基金新興市場債券 A 歐元</t>
  </si>
  <si>
    <t>鋒裕匯理基金新興市場債券 A 美元</t>
  </si>
  <si>
    <t>鋒裕匯理基金新興市場債券 A 美元 (穩定月配息)</t>
  </si>
  <si>
    <t>鋒裕匯理基金新興市場債券 A 美元 (月配息)</t>
  </si>
  <si>
    <t>百達環境機會 -R 美元</t>
  </si>
  <si>
    <t>百達環境機會 -R 歐元</t>
  </si>
  <si>
    <t>百達環境機會 -HR 澳幣</t>
  </si>
  <si>
    <t>百達精選品牌 -R  美元</t>
  </si>
  <si>
    <t>百達精選品牌 -R  歐元</t>
  </si>
  <si>
    <t>百達精選品牌 -HR 美元</t>
  </si>
  <si>
    <t>元大卓越基金</t>
  </si>
  <si>
    <t>元大多福基金</t>
  </si>
  <si>
    <t>元大多多基金</t>
  </si>
  <si>
    <t>元大店頭基金</t>
  </si>
  <si>
    <t>元大高科技</t>
  </si>
  <si>
    <t>元大萬泰貨幣市場基金</t>
  </si>
  <si>
    <t>元大全球公用能源效率基金 - 月配現金</t>
  </si>
  <si>
    <t>元大全球公用能源效率基金</t>
  </si>
  <si>
    <t>元大經貿基金</t>
  </si>
  <si>
    <t>元大新主流基金</t>
  </si>
  <si>
    <t>元大亞太成長基金</t>
  </si>
  <si>
    <t>元大全球地產建設入息配息基金</t>
  </si>
  <si>
    <t>元大全球地產建設入息基金不配息</t>
  </si>
  <si>
    <t>元大中國平衡基金-新台幣</t>
  </si>
  <si>
    <t>元大全球股票入息基金 - 新臺幣 (A) 不配息</t>
  </si>
  <si>
    <t>元大台灣加權股價指數基金</t>
  </si>
  <si>
    <t>元大全球ETF穩健組合基金</t>
  </si>
  <si>
    <t>元大全球不動產證券化基金</t>
  </si>
  <si>
    <t>元大全球不動產證券化基金不配息</t>
  </si>
  <si>
    <t>元大二00一證券投資信託基金</t>
  </si>
  <si>
    <t>元大全球新興市場精選組合基金</t>
  </si>
  <si>
    <t>元大全球ETF成長組合基金</t>
  </si>
  <si>
    <t xml:space="preserve">瀚亞高科技基金 </t>
  </si>
  <si>
    <t xml:space="preserve">瀚亞外銷基金 </t>
  </si>
  <si>
    <t>瀚亞菁華基金</t>
  </si>
  <si>
    <t xml:space="preserve">瀚亞中小型股基金 </t>
  </si>
  <si>
    <t>瀚亞美國高科技基金</t>
  </si>
  <si>
    <t xml:space="preserve">瀚亞亞太基礎建設基金 </t>
  </si>
  <si>
    <t xml:space="preserve">瀚亞亞太高股息基金 </t>
  </si>
  <si>
    <t xml:space="preserve">瀚亞歐洲基金 </t>
  </si>
  <si>
    <t xml:space="preserve">瀚亞印度基金 </t>
  </si>
  <si>
    <t>瀚亞亞太不動產證券化B</t>
  </si>
  <si>
    <t xml:space="preserve">瀚亞非洲基金 </t>
  </si>
  <si>
    <t xml:space="preserve">瀚亞巴西基金 </t>
  </si>
  <si>
    <t>瀚亞威寶貨幣市場基金</t>
  </si>
  <si>
    <t>德銀遠東DWS台灣旗艦基金</t>
  </si>
  <si>
    <t>德銀遠東DWS全球原物料能源基金</t>
  </si>
  <si>
    <t>景順全球科技基金</t>
  </si>
  <si>
    <t>景順全球康健基金</t>
  </si>
  <si>
    <t>景順台灣科技基金</t>
  </si>
  <si>
    <t>景順貨幣市場基金</t>
  </si>
  <si>
    <t>國內基金--施羅德</t>
  </si>
  <si>
    <t>施羅德樂活中小證券投資信託基金</t>
  </si>
  <si>
    <t>國內基金--施羅德</t>
    <phoneticPr fontId="8" type="noConversion"/>
  </si>
  <si>
    <t>滙豐安富基金</t>
  </si>
  <si>
    <t>滙豐龍騰電子基金</t>
  </si>
  <si>
    <t>滙豐台灣精典基金</t>
  </si>
  <si>
    <t>滙豐成功證券投資信託基金</t>
  </si>
  <si>
    <t>滙豐龍鳳基金 - A類型</t>
  </si>
  <si>
    <t>滙豐金磚動力證券投資信託基金</t>
  </si>
  <si>
    <t>滙豐全球趨勢組合基金</t>
  </si>
  <si>
    <t>滙豐全球關鍵資源基金</t>
  </si>
  <si>
    <t>滙豐中國動力基金-台幣</t>
  </si>
  <si>
    <t>滙豐中國A股匯聚基金</t>
  </si>
  <si>
    <t>匯豐ESG永續多元資產組合基金-台幣不配息</t>
  </si>
  <si>
    <t>匯豐ESG永續多元資產組合基金-台幣月分配</t>
  </si>
  <si>
    <t>滙豐中國A股匯聚基金-人民幣</t>
  </si>
  <si>
    <t>滙豐中國A股匯聚基金-美元</t>
  </si>
  <si>
    <t>滙豐中國動力基金-人民幣</t>
  </si>
  <si>
    <t>滙豐中國動力基金-美元</t>
  </si>
  <si>
    <t>匯豐ESG永續多元資產組合基金-人民幣不配息</t>
  </si>
  <si>
    <t>匯豐ESG永續多元資產組合基金-人民幣月分配</t>
  </si>
  <si>
    <t>匯豐ESG永續多元資產組合基金-美元不配息</t>
  </si>
  <si>
    <t>匯豐ESG永續多元資產組合基金-美元月分配</t>
  </si>
  <si>
    <t>安聯全球生技趨勢基金</t>
  </si>
  <si>
    <t>(PIB)安聯台灣科技基金</t>
  </si>
  <si>
    <t>安聯全球新興市場基金</t>
  </si>
  <si>
    <t>安聯全球人口趨勢基金</t>
  </si>
  <si>
    <t>安聯全球農金趨勢基金</t>
  </si>
  <si>
    <t>安聯全球油礦金趨勢基金</t>
  </si>
  <si>
    <t>安聯中國策略基金</t>
  </si>
  <si>
    <t>安聯中國東協基金</t>
  </si>
  <si>
    <t>安聯四季豐收債券組合基金A類型(累積)</t>
  </si>
  <si>
    <t>安聯四季豐收債券組合基金B類型(月配息)</t>
  </si>
  <si>
    <t>(PIB)安聯台灣智慧基金</t>
  </si>
  <si>
    <t>安聯台灣貨幣市場基金</t>
  </si>
  <si>
    <t>安聯四季回報債券組合基金</t>
  </si>
  <si>
    <t>安聯全球生技趨勢基金-美元</t>
  </si>
  <si>
    <t>摩根台灣增長基金</t>
  </si>
  <si>
    <t>摩根新興日本基金</t>
  </si>
  <si>
    <t>摩根亞洲基金</t>
  </si>
  <si>
    <t>摩根東方科技基金</t>
  </si>
  <si>
    <t>摩根大歐洲基金</t>
  </si>
  <si>
    <t>摩根中小基金</t>
  </si>
  <si>
    <t>摩根平衡基金</t>
  </si>
  <si>
    <t>摩根全球平衡基金</t>
  </si>
  <si>
    <t>摩根全球創新成長基金</t>
  </si>
  <si>
    <t>摩根亞太高息平衡證券投資基金</t>
  </si>
  <si>
    <t>摩根新絲路證券投資信託基金</t>
  </si>
  <si>
    <t>摩根新興35基金</t>
  </si>
  <si>
    <t>摩根泛亞太股票入息基金-月配息型</t>
  </si>
  <si>
    <t>摩根金龍收成基金</t>
  </si>
  <si>
    <t>摩根中國亮點基金</t>
  </si>
  <si>
    <t>摩根東方內需機會基金</t>
  </si>
  <si>
    <t>摩根台灣金磚基金</t>
  </si>
  <si>
    <t>摩根新金磚五國基金</t>
  </si>
  <si>
    <t>摩根亞太高息平衡基金-季配息型</t>
  </si>
  <si>
    <t>摩根中國 A 股基金</t>
  </si>
  <si>
    <t>摩根泛亞太股票入息證券投資信託基金-月配息型(美元)</t>
  </si>
  <si>
    <t>摩根泛亞太股票入息證券投資信託基金-月配息型(人民幣)</t>
  </si>
  <si>
    <t>摩根中國A股基金(美元)</t>
  </si>
  <si>
    <t>PGIM保德信店頭市場基金</t>
  </si>
  <si>
    <t>PGIM保德信中小型股基金</t>
  </si>
  <si>
    <t>PGIM保德信大中華基金</t>
  </si>
  <si>
    <t>PGIM保德信金平衡基金</t>
  </si>
  <si>
    <t>PGIM保德信科技島基金</t>
  </si>
  <si>
    <t>PGIM保德信新世紀基金</t>
  </si>
  <si>
    <t>PGIM保德信新興趨勢組合基金</t>
  </si>
  <si>
    <t>PGIM保德信全球醫療生化基金</t>
  </si>
  <si>
    <t>PGIM保德信亞太基金</t>
  </si>
  <si>
    <t>PGIM保德信高成長基金</t>
  </si>
  <si>
    <t>台新台灣中小基金</t>
  </si>
  <si>
    <t>台新2000高科技證券投資信託基金</t>
  </si>
  <si>
    <t>富蘭克林華美第一富基金</t>
  </si>
  <si>
    <t>富蘭克林華美富蘭克林全球債券組合基金- 累積型</t>
  </si>
  <si>
    <t>富蘭克林華美坦伯頓全球股票組合基金</t>
  </si>
  <si>
    <t>中國信託精穩基金</t>
  </si>
  <si>
    <t>國內基金--新光投信</t>
  </si>
  <si>
    <t>新光台灣富貴基金</t>
  </si>
  <si>
    <t>新光創新科技基金</t>
  </si>
  <si>
    <t>新光店頭基金</t>
  </si>
  <si>
    <t>新光全球 AI 新創產業基金</t>
  </si>
  <si>
    <t>柏瑞美國雙核心收益Ａ類型不配</t>
  </si>
  <si>
    <t>柏瑞美國雙核心收益Ｂ類型配息</t>
  </si>
  <si>
    <t>柏瑞拉丁美洲基金</t>
  </si>
  <si>
    <t>柏瑞特別股息收益基金A(新臺幣)</t>
  </si>
  <si>
    <t>柏瑞特別股息收益基金B(新臺幣)</t>
  </si>
  <si>
    <t>柏瑞ESG量化債券基金A(新臺幣)</t>
  </si>
  <si>
    <t>柏瑞ESG量化債券基金B(新臺幣)</t>
  </si>
  <si>
    <t>柏瑞趨勢動態多重資產基金A(新臺幣)</t>
  </si>
  <si>
    <t>柏瑞趨勢動態多重資產基金B(新臺幣)</t>
  </si>
  <si>
    <t>柏瑞特別股息收益基金A(人民幣)</t>
  </si>
  <si>
    <t>柏瑞特別股息收益基金B(人民幣)</t>
  </si>
  <si>
    <t>柏瑞特別股息收益基金A(美元)</t>
  </si>
  <si>
    <t>柏瑞特別股息收益基金B(美元)</t>
  </si>
  <si>
    <t>柏瑞特別股息收益基金B(澳幣)</t>
  </si>
  <si>
    <t>柏瑞ESG量化債券基金A(澳幣)</t>
  </si>
  <si>
    <t>柏瑞ESG量化債券基金B(澳幣)</t>
  </si>
  <si>
    <t>柏瑞ESG量化債券基金A(人民幣)</t>
  </si>
  <si>
    <t>柏瑞ESG量化債券基金B(人民幣)</t>
  </si>
  <si>
    <t>柏瑞ESG量化債券基金A(美元)</t>
  </si>
  <si>
    <t>柏瑞ESG量化債券基金B(美元)</t>
  </si>
  <si>
    <t>柏瑞趨勢動態多重資產基金A(澳幣)</t>
  </si>
  <si>
    <t>柏瑞趨勢動態多重資產基金B(澳幣)</t>
  </si>
  <si>
    <t>柏瑞特別股息收益基金N(新臺幣)</t>
  </si>
  <si>
    <t>柏瑞特別股息收益基金N9(新臺幣)</t>
  </si>
  <si>
    <t>柏瑞趨勢動態多重資產基金N(新臺幣)</t>
  </si>
  <si>
    <t>柏瑞趨勢動態多重資產基金N9(新臺幣)</t>
  </si>
  <si>
    <t>柏瑞特別股息收益基金N(人民幣)</t>
  </si>
  <si>
    <t>柏瑞特別股息收益基金N9(人民幣)</t>
  </si>
  <si>
    <t>柏瑞特別股息收益基金N(美元)</t>
  </si>
  <si>
    <t>柏瑞特別股息收益基金N9(美元)</t>
  </si>
  <si>
    <t>柏瑞特別股息收益基金N(澳幣)</t>
  </si>
  <si>
    <t>柏瑞趨勢動態多重資產基金N(人民幣)</t>
  </si>
  <si>
    <t>柏瑞趨勢動態多重資產基金N9(人民幣)</t>
  </si>
  <si>
    <t>柏瑞趨勢動態多重資產基金N(美元)</t>
  </si>
  <si>
    <t>柏瑞趨勢動態多重資產基金N9(美元)</t>
  </si>
  <si>
    <t>柏瑞趨勢動態多重資產基金N(澳幣)</t>
  </si>
  <si>
    <t>柏瑞趨勢動態多重資產基金N9(澳幣)</t>
  </si>
  <si>
    <t>統一中小基金</t>
  </si>
  <si>
    <t>統一經建基金</t>
  </si>
  <si>
    <t>統一奔騰基金</t>
  </si>
  <si>
    <t>統一強漢基金</t>
  </si>
  <si>
    <t>國泰大中華基金</t>
  </si>
  <si>
    <t>國泰小龍基金</t>
  </si>
  <si>
    <t>國泰中小成長基金</t>
  </si>
  <si>
    <t>國泰科技生化基金</t>
  </si>
  <si>
    <t>野村 e科技基金</t>
  </si>
  <si>
    <t>野村全球品牌基金</t>
  </si>
  <si>
    <t>野村全球高股息基金</t>
  </si>
  <si>
    <t>野村全球不動產證券化基金</t>
  </si>
  <si>
    <t>野村亞太高股息基金</t>
  </si>
  <si>
    <t>野村鑫平衡組合基金</t>
  </si>
  <si>
    <t>野村全球生技醫療基金</t>
  </si>
  <si>
    <t>野村全球氣候變遷基金</t>
  </si>
  <si>
    <t>日盛上選基金</t>
  </si>
  <si>
    <t>日盛小而美基金</t>
  </si>
  <si>
    <t>日盛新台商基金</t>
  </si>
  <si>
    <t>聯邦中國龍基金</t>
  </si>
  <si>
    <t>華南永昌全球精品</t>
  </si>
  <si>
    <t>華南永昌中國A股-新臺幣</t>
  </si>
  <si>
    <t>群益馬拉松</t>
  </si>
  <si>
    <t>群益創新科技</t>
  </si>
  <si>
    <t>群益店頭市場</t>
  </si>
  <si>
    <t>群益真善美</t>
  </si>
  <si>
    <t>群益平衡王</t>
  </si>
  <si>
    <t>群益中小型股</t>
  </si>
  <si>
    <t>富達台灣成長</t>
  </si>
  <si>
    <t>第一金店頭市場基金</t>
  </si>
  <si>
    <t>第一金亞洲科技基金</t>
  </si>
  <si>
    <t>柏瑞趨勢動態多重資產基金A(人民幣)</t>
  </si>
  <si>
    <t>柏瑞趨勢動態多重資產基金B(人民幣)</t>
  </si>
  <si>
    <t>柏瑞趨勢動態多重資產基金A(美元)</t>
  </si>
  <si>
    <t>柏瑞趨勢動態多重資產基金B(美元)</t>
  </si>
  <si>
    <t>(PIB)聯博多元資產收益組合基金AI類型(新台幣)</t>
  </si>
  <si>
    <t>(PIB)聯博多元資產收益組合基金N類型(新台幣)</t>
  </si>
  <si>
    <t>Fund code</t>
    <phoneticPr fontId="8" type="noConversion"/>
  </si>
  <si>
    <t>Fund name</t>
    <phoneticPr fontId="8" type="noConversion"/>
  </si>
  <si>
    <t>http://dj2s.moneydj.com/w/CustFundIDMap.djhtm?AspID=hsbc&amp;A=3021&amp;DownFile=5</t>
  </si>
  <si>
    <t>http://dj2s.moneydj.com/w/CustFundIDMap.djhtm?AspID=hsbc&amp;A=3022&amp;DownFile=5</t>
  </si>
  <si>
    <t>http://dj2s.moneydj.com/w/CustFundIDMap.djhtm?AspID=hsbc&amp;A=3023&amp;DownFile=5</t>
  </si>
  <si>
    <t>http://dj2s.moneydj.com/w/CustFundIDMap.djhtm?AspID=hsbc&amp;A=3024&amp;DownFile=5</t>
  </si>
  <si>
    <t>http://dj2s.moneydj.com/w/CustFundIDMap.djhtm?AspID=hsbc&amp;A=3025&amp;DownFile=5</t>
  </si>
  <si>
    <t>http://dj2s.moneydj.com/w/CustFundIDMap.djhtm?AspID=hsbc&amp;A=3026&amp;DownFile=5</t>
  </si>
  <si>
    <t>http://dj2s.moneydj.com/w/CustFundIDMap.djhtm?AspID=hsbc&amp;A=3027&amp;DownFile=5</t>
  </si>
  <si>
    <t>http://dj2s.moneydj.com/w/CustFundIDMap.djhtm?AspID=hsbc&amp;A=3028&amp;DownFile=5</t>
  </si>
  <si>
    <t>http://dj2s.moneydj.com/w/CustFundIDMap.djhtm?AspID=hsbc&amp;A=3029&amp;DownFile=5</t>
  </si>
  <si>
    <t>http://dj2s.moneydj.com/w/CustFundIDMap.djhtm?AspID=hsbc&amp;A=3030&amp;DownFile=5</t>
  </si>
  <si>
    <t>http://dj2s.moneydj.com/w/CustFundIDMap.djhtm?AspID=hsbc&amp;A=3031&amp;DownFile=5</t>
  </si>
  <si>
    <t>http://dj2s.moneydj.com/w/CustFundIDMap.djhtm?AspID=hsbc&amp;A=3032&amp;DownFile=5</t>
  </si>
  <si>
    <t>(PIB)PIMCO全球投資級別債券基金E級類別累積</t>
  </si>
  <si>
    <t>(PIB)PIMCO全球投資級別債券基金歐元E級類別累積</t>
  </si>
  <si>
    <t>(PIB)PIMCO全球投資級別債券基金M月收息股份</t>
  </si>
  <si>
    <t>(PIB)PIMCO全球投資級別債券基金M月收息強化股份</t>
  </si>
  <si>
    <t>(PIB)PIMCO全球債券基金E級類別(收息股份)</t>
  </si>
  <si>
    <t>(PIB)PIMCO全球債券基金E級類別(累積股份)</t>
  </si>
  <si>
    <t>(PIB)PIMCO全球債券基金歐元E級類別累積股份</t>
  </si>
  <si>
    <t>(PIB)PIMCO全球債券基金M月收息強化股份</t>
  </si>
  <si>
    <t>(PIB)PIMCO美國股票增益基金E累積</t>
  </si>
  <si>
    <t>(PIB)PIMCO美國高收益債券基金E收息股份</t>
  </si>
  <si>
    <t>(PIB)PIMCO美國高收益債券基金E累積股份</t>
  </si>
  <si>
    <t>(PIB)PIMCO美國高收益債券基金M月收息股份</t>
  </si>
  <si>
    <t>http://dj2s.moneydj.com/w/CustFundIDMap.djhtm?AspID=hsbc&amp;A=3021&amp;DownFile=1</t>
  </si>
  <si>
    <t>http://dj2s.moneydj.com/w/CustFundIDMap.djhtm?AspID=hsbc&amp;A=3022&amp;DownFile=1</t>
  </si>
  <si>
    <t>http://dj2s.moneydj.com/w/CustFundIDMap.djhtm?AspID=hsbc&amp;A=3023&amp;DownFile=1</t>
  </si>
  <si>
    <t>http://dj2s.moneydj.com/w/CustFundIDMap.djhtm?AspID=hsbc&amp;A=3024&amp;DownFile=1</t>
  </si>
  <si>
    <t>http://dj2s.moneydj.com/w/CustFundIDMap.djhtm?AspID=hsbc&amp;A=3025&amp;DownFile=1</t>
  </si>
  <si>
    <t>http://dj2s.moneydj.com/w/CustFundIDMap.djhtm?AspID=hsbc&amp;A=3026&amp;DownFile=1</t>
  </si>
  <si>
    <t>http://dj2s.moneydj.com/w/CustFundIDMap.djhtm?AspID=hsbc&amp;A=3027&amp;DownFile=1</t>
  </si>
  <si>
    <t>http://dj2s.moneydj.com/w/CustFundIDMap.djhtm?AspID=hsbc&amp;A=3028&amp;DownFile=1</t>
  </si>
  <si>
    <t>http://dj2s.moneydj.com/w/CustFundIDMap.djhtm?AspID=hsbc&amp;A=3029&amp;DownFile=1</t>
  </si>
  <si>
    <t>http://dj2s.moneydj.com/w/CustFundIDMap.djhtm?AspID=hsbc&amp;A=3030&amp;DownFile=1</t>
  </si>
  <si>
    <t>http://dj2s.moneydj.com/w/CustFundIDMap.djhtm?AspID=hsbc&amp;A=3031&amp;DownFile=1</t>
  </si>
  <si>
    <t>http://dj2s.moneydj.com/w/CustFundIDMap.djhtm?AspID=hsbc&amp;A=3032&amp;DownFile=1</t>
  </si>
  <si>
    <t>https://investments4.tw.personal-banking.hsbc.com/doc/tw_hsbc_ut_ut-doc1_3021_tw.pdf</t>
  </si>
  <si>
    <t>https://investments4.tw.personal-banking.hsbc.com/doc/tw_hsbc_ut_ut-doc1_3022_tw.pdf</t>
  </si>
  <si>
    <t>https://investments4.tw.personal-banking.hsbc.com/doc/tw_hsbc_ut_ut-doc1_3023_tw.pdf</t>
  </si>
  <si>
    <t>https://investments4.tw.personal-banking.hsbc.com/doc/tw_hsbc_ut_ut-doc1_3024_tw.pdf</t>
  </si>
  <si>
    <t>https://investments4.tw.personal-banking.hsbc.com/doc/tw_hsbc_ut_ut-doc1_3025_tw.pdf</t>
  </si>
  <si>
    <t>https://investments4.tw.personal-banking.hsbc.com/doc/tw_hsbc_ut_ut-doc1_3026_tw.pdf</t>
  </si>
  <si>
    <t>https://investments4.tw.personal-banking.hsbc.com/doc/tw_hsbc_ut_ut-doc1_3027_tw.pdf</t>
  </si>
  <si>
    <t>https://investments4.tw.personal-banking.hsbc.com/doc/tw_hsbc_ut_ut-doc1_3028_tw.pdf</t>
  </si>
  <si>
    <t>https://investments4.tw.personal-banking.hsbc.com/doc/tw_hsbc_ut_ut-doc1_3029_tw.pdf</t>
  </si>
  <si>
    <t>https://investments4.tw.personal-banking.hsbc.com/doc/tw_hsbc_ut_ut-doc1_3030_tw.pdf</t>
  </si>
  <si>
    <t>https://investments4.tw.personal-banking.hsbc.com/doc/tw_hsbc_ut_ut-doc1_3031_tw.pdf</t>
  </si>
  <si>
    <t>https://investments4.tw.personal-banking.hsbc.com/doc/tw_hsbc_ut_ut-doc1_3032_tw.pdf</t>
  </si>
  <si>
    <t>貼上值</t>
    <phoneticPr fontId="8" type="noConversion"/>
  </si>
  <si>
    <t>(PIB)法巴能源轉型股票基金 C (歐元)</t>
  </si>
  <si>
    <t>http://dj2s.moneydj.com/w/CustFundIDMap.djhtm?AspID=hsbc&amp;A=2303&amp;DownFile=5</t>
  </si>
  <si>
    <t>http://dj2s.moneydj.com/w/CustFundIDMap.djhtm?AspID=hsbc&amp;A=2303&amp;DownFile=1</t>
  </si>
  <si>
    <t>https://investments4.tw.personal-banking.hsbc.com/doc/tw_hsbc_ut_ut-doc1_2303_tw.pdf</t>
  </si>
  <si>
    <t>(PIB)法巴能源轉型股票基金 C (歐元)</t>
    <phoneticPr fontId="8" type="noConversion"/>
  </si>
  <si>
    <t>031P</t>
  </si>
  <si>
    <t>031R</t>
  </si>
  <si>
    <t>031X</t>
  </si>
  <si>
    <t>031Y</t>
  </si>
  <si>
    <t>(PIB)富達美元債券基金(美元累積)</t>
  </si>
  <si>
    <t>(PIB)富達亞洲高收益基金USD</t>
  </si>
  <si>
    <t xml:space="preserve">(PIB)富達新興市場債券基金(美元累積) </t>
  </si>
  <si>
    <t>(PIB)富達新興市場債券基金GUSD</t>
  </si>
  <si>
    <t>http://dj2s.moneydj.com/w/CustFundIDMap.djhtm?AspID=hsbc&amp;A=031P&amp;DownFile=5</t>
  </si>
  <si>
    <t>http://dj2s.moneydj.com/w/CustFundIDMap.djhtm?AspID=hsbc&amp;A=031P&amp;DownFile=1</t>
  </si>
  <si>
    <t>https://investments4.tw.personal-banking.hsbc.com/doc/tw_hsbc_ut_ut-doc1_031P_tw.pdf</t>
  </si>
  <si>
    <t>http://dj2s.moneydj.com/w/CustFundIDMap.djhtm?AspID=hsbc&amp;A=031R&amp;DownFile=5</t>
  </si>
  <si>
    <t>http://dj2s.moneydj.com/w/CustFundIDMap.djhtm?AspID=hsbc&amp;A=031R&amp;DownFile=1</t>
  </si>
  <si>
    <t>https://investments4.tw.personal-banking.hsbc.com/doc/tw_hsbc_ut_ut-doc1_031R_tw.pdf</t>
  </si>
  <si>
    <t>http://dj2s.moneydj.com/w/CustFundIDMap.djhtm?AspID=hsbc&amp;A=031X&amp;DownFile=5</t>
  </si>
  <si>
    <t>http://dj2s.moneydj.com/w/CustFundIDMap.djhtm?AspID=hsbc&amp;A=031X&amp;DownFile=1</t>
  </si>
  <si>
    <t>https://investments4.tw.personal-banking.hsbc.com/doc/tw_hsbc_ut_ut-doc1_031X_tw.pdf</t>
  </si>
  <si>
    <t>http://dj2s.moneydj.com/w/CustFundIDMap.djhtm?AspID=hsbc&amp;A=031Y&amp;DownFile=5</t>
  </si>
  <si>
    <t>http://dj2s.moneydj.com/w/CustFundIDMap.djhtm?AspID=hsbc&amp;A=031Y&amp;DownFile=1</t>
  </si>
  <si>
    <t>https://investments4.tw.personal-banking.hsbc.com/doc/tw_hsbc_ut_ut-doc1_031Y_tw.pdf</t>
  </si>
  <si>
    <t>(PIB)JPM 新興市場債券美A穩定月配</t>
  </si>
  <si>
    <t>021X</t>
  </si>
  <si>
    <t>http://dj2s.moneydj.com/w/CustFundIDMap.djhtm?AspID=hsbc&amp;A=021X&amp;DownFile=5</t>
  </si>
  <si>
    <t>http://dj2s.moneydj.com/w/CustFundIDMap.djhtm?AspID=hsbc&amp;A=021X&amp;DownFile=1</t>
  </si>
  <si>
    <t>https://investments4.tw.personal-banking.hsbc.com/doc/tw_hsbc_ut_ut-doc1_021X_tw.pdf</t>
  </si>
  <si>
    <t>(PIB)JPM 新興市場債券美A穩定月配</t>
    <phoneticPr fontId="8" type="noConversion"/>
  </si>
  <si>
    <t>(PIB)安聯收益成長基金穩定月收息類股(澳幣避險)</t>
  </si>
  <si>
    <t>http://dj2s.moneydj.com/w/CustFundIDMap.djhtm?AspID=hsbc&amp;A=2441&amp;DownFile=5</t>
  </si>
  <si>
    <t>http://dj2s.moneydj.com/w/CustFundIDMap.djhtm?AspID=hsbc&amp;A=2441&amp;DownFile=1</t>
  </si>
  <si>
    <t>https://investments4.tw.personal-banking.hsbc.com/doc/tw_hsbc_ut_ut-doc1_2441_tw.pdf</t>
  </si>
  <si>
    <t>http://dj2s.moneydj.com/w/CustFundIDMap.djhtm?AspID=hsbc&amp;A=2440&amp;DownFile=5</t>
  </si>
  <si>
    <t>http://dj2s.moneydj.com/w/CustFundIDMap.djhtm?AspID=hsbc&amp;A=2440&amp;DownFile=1</t>
  </si>
  <si>
    <t>https://investments4.tw.personal-banking.hsbc.com/doc/tw_hsbc_ut_ut-doc1_2440_tw.pdf</t>
  </si>
  <si>
    <t>(PIB)安聯收益成長基金月收總收益類股(澳幣避險)</t>
  </si>
  <si>
    <t>(PIB)安聯歐洲成長精選基金AT累積類股(歐元)</t>
  </si>
  <si>
    <t>(PIB)安聯歐洲成長精選基金AT累積類股(美元避險)</t>
  </si>
  <si>
    <t>(PIB)安聯多元信用債券基金AT累積類股(美元)</t>
  </si>
  <si>
    <t>(PIB)安聯多元信用債券基金穩定月收總收益類股(美元)</t>
  </si>
  <si>
    <t>(PIB)安聯多元信用債券基金AMg穩定月收總收益類股(澳幣避險)(本基金有相當比重投資於非投資等級之高風險債券且配息來源可能為本金)</t>
  </si>
  <si>
    <t>http://dj2s.moneydj.com/w/CustFundIDMap.djhtm?AspID=hsbc&amp;A=2443&amp;DownFile=5</t>
  </si>
  <si>
    <t>http://dj2s.moneydj.com/w/CustFundIDMap.djhtm?AspID=hsbc&amp;A=2443&amp;DownFile=1</t>
  </si>
  <si>
    <t>https://investments4.tw.personal-banking.hsbc.com/doc/tw_hsbc_ut_ut-doc1_2443_tw.pdf</t>
  </si>
  <si>
    <t>http://dj2s.moneydj.com/w/CustFundIDMap.djhtm?AspID=hsbc&amp;A=2444&amp;DownFile=5</t>
  </si>
  <si>
    <t>http://dj2s.moneydj.com/w/CustFundIDMap.djhtm?AspID=hsbc&amp;A=2444&amp;DownFile=1</t>
  </si>
  <si>
    <t>https://investments4.tw.personal-banking.hsbc.com/doc/tw_hsbc_ut_ut-doc1_2444_tw.pdf</t>
  </si>
  <si>
    <t>http://dj2s.moneydj.com/w/CustFundIDMap.djhtm?AspID=hsbc&amp;A=2445&amp;DownFile=5</t>
  </si>
  <si>
    <t>http://dj2s.moneydj.com/w/CustFundIDMap.djhtm?AspID=hsbc&amp;A=2445&amp;DownFile=1</t>
  </si>
  <si>
    <t>https://investments4.tw.personal-banking.hsbc.com/doc/tw_hsbc_ut_ut-doc1_2445_tw.pdf</t>
  </si>
  <si>
    <t>http://dj2s.moneydj.com/w/CustFundIDMap.djhtm?AspID=hsbc&amp;A=2446&amp;DownFile=5</t>
  </si>
  <si>
    <t>http://dj2s.moneydj.com/w/CustFundIDMap.djhtm?AspID=hsbc&amp;A=2446&amp;DownFile=1</t>
  </si>
  <si>
    <t>https://investments4.tw.personal-banking.hsbc.com/doc/tw_hsbc_ut_ut-doc1_2446_tw.pdf</t>
  </si>
  <si>
    <t>http://dj2s.moneydj.com/w/CustFundIDMap.djhtm?AspID=hsbc&amp;A=2447&amp;DownFile=5</t>
  </si>
  <si>
    <t>http://dj2s.moneydj.com/w/CustFundIDMap.djhtm?AspID=hsbc&amp;A=2447&amp;DownFile=1</t>
  </si>
  <si>
    <t>https://investments4.tw.personal-banking.hsbc.com/doc/tw_hsbc_ut_ut-doc1_2447_tw.pdf</t>
  </si>
  <si>
    <t>http://dj2s.moneydj.com/w/CustFundIDMap.djhtm?AspID=hsbc&amp;A=2448&amp;DownFile=5</t>
  </si>
  <si>
    <t>http://dj2s.moneydj.com/w/CustFundIDMap.djhtm?AspID=hsbc&amp;A=2448&amp;DownFile=1</t>
  </si>
  <si>
    <t>https://investments4.tw.personal-banking.hsbc.com/doc/tw_hsbc_ut_ut-doc1_2448_tw.pdf</t>
  </si>
  <si>
    <t>051W</t>
  </si>
  <si>
    <t>051X</t>
  </si>
  <si>
    <t>051Y</t>
  </si>
  <si>
    <t>052R</t>
  </si>
  <si>
    <t>(PIB)施羅德環球基金系列新興亞洲(歐元)A累積</t>
  </si>
  <si>
    <t>(PIB)施羅德環球基金系列環球可轉換債券(美元)A1累</t>
  </si>
  <si>
    <t>(PIB)施羅德環球基金系列環球可轉換債券(歐避)A1累</t>
  </si>
  <si>
    <t>(PIB)施羅德環球基金系列環球可轉換債券(美元)A累積</t>
  </si>
  <si>
    <t>http://dj2s.moneydj.com/w/CustFundIDMap.djhtm?AspID=hsbc&amp;A=051W&amp;DownFile=5</t>
  </si>
  <si>
    <t>http://dj2s.moneydj.com/w/CustFundIDMap.djhtm?AspID=hsbc&amp;A=051W&amp;DownFile=1</t>
  </si>
  <si>
    <t>https://investments4.tw.personal-banking.hsbc.com/doc/tw_hsbc_ut_ut-doc1_051W_tw.pdf</t>
  </si>
  <si>
    <t>http://dj2s.moneydj.com/w/CustFundIDMap.djhtm?AspID=hsbc&amp;A=051X&amp;DownFile=5</t>
  </si>
  <si>
    <t>http://dj2s.moneydj.com/w/CustFundIDMap.djhtm?AspID=hsbc&amp;A=051X&amp;DownFile=1</t>
  </si>
  <si>
    <t>https://investments4.tw.personal-banking.hsbc.com/doc/tw_hsbc_ut_ut-doc1_051X_tw.pdf</t>
  </si>
  <si>
    <t>http://dj2s.moneydj.com/w/CustFundIDMap.djhtm?AspID=hsbc&amp;A=051Y&amp;DownFile=5</t>
  </si>
  <si>
    <t>http://dj2s.moneydj.com/w/CustFundIDMap.djhtm?AspID=hsbc&amp;A=051Y&amp;DownFile=1</t>
  </si>
  <si>
    <t>https://investments4.tw.personal-banking.hsbc.com/doc/tw_hsbc_ut_ut-doc1_051Y_tw.pdf</t>
  </si>
  <si>
    <t>http://dj2s.moneydj.com/w/CustFundIDMap.djhtm?AspID=hsbc&amp;A=052R&amp;DownFile=5</t>
  </si>
  <si>
    <t>http://dj2s.moneydj.com/w/CustFundIDMap.djhtm?AspID=hsbc&amp;A=052R&amp;DownFile=1</t>
  </si>
  <si>
    <t>https://investments4.tw.personal-banking.hsbc.com/doc/tw_hsbc_ut_ut-doc1_052R_tw.pdf</t>
  </si>
  <si>
    <t xml:space="preserve">(PIB)富蘭克林坦伯頓新興國家固定收益基金美元AM
</t>
  </si>
  <si>
    <t xml:space="preserve">(PIB)富蘭克林坦伯頓新興國家固定收益基金美Acc
</t>
  </si>
  <si>
    <t>(PIB)富蘭克林坦伯頓天然資源基金美元A(acc)股</t>
  </si>
  <si>
    <t>(PIB)富蘭克林坦伯頓天然資源基金歐元A(acc)股</t>
  </si>
  <si>
    <t>http://dj2s.moneydj.com/w/CustFundIDMap.djhtm?AspID=hsbc&amp;A=1950&amp;DownFile=5</t>
  </si>
  <si>
    <t>http://dj2s.moneydj.com/w/CustFundIDMap.djhtm?AspID=hsbc&amp;A=1950&amp;DownFile=1</t>
  </si>
  <si>
    <t>https://investments4.tw.personal-banking.hsbc.com/doc/tw_hsbc_ut_ut-doc1_1950_tw.pdf</t>
  </si>
  <si>
    <t>http://dj2s.moneydj.com/w/CustFundIDMap.djhtm?AspID=hsbc&amp;A=1951&amp;DownFile=5</t>
  </si>
  <si>
    <t>http://dj2s.moneydj.com/w/CustFundIDMap.djhtm?AspID=hsbc&amp;A=1951&amp;DownFile=1</t>
  </si>
  <si>
    <t>https://investments4.tw.personal-banking.hsbc.com/doc/tw_hsbc_ut_ut-doc1_1951_tw.pdf</t>
  </si>
  <si>
    <t>http://dj2s.moneydj.com/w/CustFundIDMap.djhtm?AspID=hsbc&amp;A=1954&amp;DownFile=5</t>
  </si>
  <si>
    <t>http://dj2s.moneydj.com/w/CustFundIDMap.djhtm?AspID=hsbc&amp;A=1954&amp;DownFile=1</t>
  </si>
  <si>
    <t>https://investments4.tw.personal-banking.hsbc.com/doc/tw_hsbc_ut_ut-doc1_1954_tw.pdf</t>
  </si>
  <si>
    <t>http://dj2s.moneydj.com/w/CustFundIDMap.djhtm?AspID=hsbc&amp;A=1955&amp;DownFile=5</t>
  </si>
  <si>
    <t>http://dj2s.moneydj.com/w/CustFundIDMap.djhtm?AspID=hsbc&amp;A=1955&amp;DownFile=1</t>
  </si>
  <si>
    <t>https://investments4.tw.personal-banking.hsbc.com/doc/tw_hsbc_ut_ut-doc1_1955_tw.pdf</t>
  </si>
  <si>
    <t>(PIB)聯博全球核心股票基金A級別美元</t>
  </si>
  <si>
    <t>(PIB)聯博精選美國股票基金A級別歐元</t>
  </si>
  <si>
    <t>(PIB)聯博精選美國股票基金A澳幣避險級別</t>
  </si>
  <si>
    <t>091M</t>
  </si>
  <si>
    <t>091N</t>
  </si>
  <si>
    <t>091P</t>
  </si>
  <si>
    <t>091Q</t>
  </si>
  <si>
    <t>091R</t>
  </si>
  <si>
    <t>091X</t>
  </si>
  <si>
    <t>http://dj2s.moneydj.com/w/CustFundIDMap.djhtm?AspID=hsbc&amp;A=091M&amp;DownFile=5</t>
  </si>
  <si>
    <t>http://dj2s.moneydj.com/w/CustFundIDMap.djhtm?AspID=hsbc&amp;A=091M&amp;DownFile=1</t>
  </si>
  <si>
    <t>https://investments4.tw.personal-banking.hsbc.com/doc/tw_hsbc_ut_ut-doc1_091M_tw.pdf</t>
  </si>
  <si>
    <t>http://dj2s.moneydj.com/w/CustFundIDMap.djhtm?AspID=hsbc&amp;A=091N&amp;DownFile=5</t>
  </si>
  <si>
    <t>http://dj2s.moneydj.com/w/CustFundIDMap.djhtm?AspID=hsbc&amp;A=091N&amp;DownFile=1</t>
  </si>
  <si>
    <t>https://investments4.tw.personal-banking.hsbc.com/doc/tw_hsbc_ut_ut-doc1_091N_tw.pdf</t>
  </si>
  <si>
    <t>http://dj2s.moneydj.com/w/CustFundIDMap.djhtm?AspID=hsbc&amp;A=091P&amp;DownFile=5</t>
  </si>
  <si>
    <t>http://dj2s.moneydj.com/w/CustFundIDMap.djhtm?AspID=hsbc&amp;A=091P&amp;DownFile=1</t>
  </si>
  <si>
    <t>https://investments4.tw.personal-banking.hsbc.com/doc/tw_hsbc_ut_ut-doc1_091P_tw.pdf</t>
  </si>
  <si>
    <t>http://dj2s.moneydj.com/w/CustFundIDMap.djhtm?AspID=hsbc&amp;A=091Q&amp;DownFile=5</t>
  </si>
  <si>
    <t>http://dj2s.moneydj.com/w/CustFundIDMap.djhtm?AspID=hsbc&amp;A=091Q&amp;DownFile=1</t>
  </si>
  <si>
    <t>https://investments4.tw.personal-banking.hsbc.com/doc/tw_hsbc_ut_ut-doc1_091Q_tw.pdf</t>
  </si>
  <si>
    <t>http://dj2s.moneydj.com/w/CustFundIDMap.djhtm?AspID=hsbc&amp;A=091R&amp;DownFile=5</t>
  </si>
  <si>
    <t>http://dj2s.moneydj.com/w/CustFundIDMap.djhtm?AspID=hsbc&amp;A=091R&amp;DownFile=1</t>
  </si>
  <si>
    <t>https://investments4.tw.personal-banking.hsbc.com/doc/tw_hsbc_ut_ut-doc1_091R_tw.pdf</t>
  </si>
  <si>
    <t>http://dj2s.moneydj.com/w/CustFundIDMap.djhtm?AspID=hsbc&amp;A=091X&amp;DownFile=5</t>
  </si>
  <si>
    <t>http://dj2s.moneydj.com/w/CustFundIDMap.djhtm?AspID=hsbc&amp;A=091X&amp;DownFile=1</t>
  </si>
  <si>
    <t>https://investments4.tw.personal-banking.hsbc.com/doc/tw_hsbc_ut_ut-doc1_091X_tw.pdf</t>
  </si>
  <si>
    <t>(PIB)鋒裕匯理基金美國鋒裕股票 A 歐元</t>
  </si>
  <si>
    <t>(PIB)鋒裕匯理基金美國鋒裕股票 A 美元</t>
  </si>
  <si>
    <t>http://dj2s.moneydj.com/w/CustFundIDMap.djhtm?AspID=hsbc&amp;A=3106&amp;DownFile=5</t>
  </si>
  <si>
    <t>http://dj2s.moneydj.com/w/CustFundIDMap.djhtm?AspID=hsbc&amp;A=3106&amp;DownFile=1</t>
  </si>
  <si>
    <t>https://investments4.tw.personal-banking.hsbc.com/doc/tw_hsbc_ut_ut-doc1_3106_tw.pdf</t>
  </si>
  <si>
    <t>http://dj2s.moneydj.com/w/CustFundIDMap.djhtm?AspID=hsbc&amp;A=3107&amp;DownFile=1</t>
  </si>
  <si>
    <t>https://investments4.tw.personal-banking.hsbc.com/doc/tw_hsbc_ut_ut-doc1_3107_tw.pdf</t>
  </si>
  <si>
    <t>(PIB)NB美國房地產基金T累積類股(美元)</t>
  </si>
  <si>
    <t>(PIB)NB美國房地產基金T累積類股(澳幣)</t>
  </si>
  <si>
    <t>(PIB)NB美國房地產基金T月配息類股(美元)</t>
  </si>
  <si>
    <t>(PIB)NB美國房地產基金T月配息類股(澳幣)</t>
  </si>
  <si>
    <t>(PIB)NB高收益債券基金T累積類股(美元)</t>
  </si>
  <si>
    <t>(PIB)NB高收益債券基金T累積類股(澳幣)</t>
  </si>
  <si>
    <t>(PIB)NB高收益債券基金T月配息類股(美元)</t>
  </si>
  <si>
    <t>(PIB)NB高收益債券基金T月配息類股(澳幣)</t>
  </si>
  <si>
    <t>(PIB)NB新興市場本地貨幣債券基金T累積類股(美元)</t>
  </si>
  <si>
    <t>(PIB)NB新興市場本地貨幣債券基金T累積類股(澳幣)</t>
  </si>
  <si>
    <t>(PIB)NB新興市場本地貨幣債券基金T月配息美元</t>
  </si>
  <si>
    <t>(PIB)NB新興市場本地貨幣債券基金T月配息澳幣</t>
  </si>
  <si>
    <t>境外基金--路博邁</t>
  </si>
  <si>
    <t>境外基金--路博邁</t>
    <phoneticPr fontId="8" type="noConversion"/>
  </si>
  <si>
    <t>(PIB)鋒裕匯理全球高收益債券基金A2累積型(新臺幣)</t>
  </si>
  <si>
    <t>(PIB)鋒裕匯理全球高收益債券基金A2 累積型(美元)</t>
  </si>
  <si>
    <t>(PIB)鋒裕匯理全球高收益債券基金A2 累積型(人幣)</t>
  </si>
  <si>
    <t>(PIB)鋒裕匯理全球高收益債券基金A2 累積型(澳幣)</t>
  </si>
  <si>
    <t>(PIB)鋒裕匯理全球高收益債券基金AD月配型(新臺幣)</t>
  </si>
  <si>
    <t>(PIB)鋒裕匯理全球高收益債券基金AD 月配型(美元)</t>
  </si>
  <si>
    <t>(PIB)鋒裕匯理全球高收益債券基金AD 月配型(人幣)</t>
  </si>
  <si>
    <t>(PIB)鋒裕匯理全球高收益債券基金AD 月配型(澳幣)</t>
  </si>
  <si>
    <t>8B07</t>
  </si>
  <si>
    <t>8B08</t>
  </si>
  <si>
    <t>8B09</t>
  </si>
  <si>
    <t>8B10</t>
  </si>
  <si>
    <t>8B11</t>
  </si>
  <si>
    <t>8B12</t>
  </si>
  <si>
    <t>http://dj2s.moneydj.com/w/CustFundIDMap.djhtm?AspID=hsbc&amp;A=7903&amp;DownFile=5</t>
  </si>
  <si>
    <t>http://dj2s.moneydj.com/w/CustFundIDMap.djhtm?AspID=hsbc&amp;A=7903&amp;DownFile=1</t>
  </si>
  <si>
    <t>http://dj2s.moneydj.com/w/CustFundIDMap.djhtm?AspID=hsbc&amp;A=8B07&amp;DownFile=5</t>
  </si>
  <si>
    <t>http://dj2s.moneydj.com/w/CustFundIDMap.djhtm?AspID=hsbc&amp;A=8B07&amp;DownFile=1</t>
  </si>
  <si>
    <t>https://investments4.tw.personal-banking.hsbc.com/doc/tw_hsbc_ut_ut-doc1_8B07_tw.pdf</t>
  </si>
  <si>
    <t>http://dj2s.moneydj.com/w/CustFundIDMap.djhtm?AspID=hsbc&amp;A=8B08&amp;DownFile=5</t>
  </si>
  <si>
    <t>http://dj2s.moneydj.com/w/CustFundIDMap.djhtm?AspID=hsbc&amp;A=8B08&amp;DownFile=1</t>
  </si>
  <si>
    <t>https://investments4.tw.personal-banking.hsbc.com/doc/tw_hsbc_ut_ut-doc1_8B08_tw.pdf</t>
  </si>
  <si>
    <t>http://dj2s.moneydj.com/w/CustFundIDMap.djhtm?AspID=hsbc&amp;A=8B09&amp;DownFile=5</t>
  </si>
  <si>
    <t>http://dj2s.moneydj.com/w/CustFundIDMap.djhtm?AspID=hsbc&amp;A=8B09&amp;DownFile=1</t>
  </si>
  <si>
    <t>https://investments4.tw.personal-banking.hsbc.com/doc/tw_hsbc_ut_ut-doc1_8B09_tw.pdf</t>
  </si>
  <si>
    <t>http://dj2s.moneydj.com/w/CustFundIDMap.djhtm?AspID=hsbc&amp;A=7904&amp;DownFile=5</t>
  </si>
  <si>
    <t>http://dj2s.moneydj.com/w/CustFundIDMap.djhtm?AspID=hsbc&amp;A=7904&amp;DownFile=1</t>
  </si>
  <si>
    <t>http://dj2s.moneydj.com/w/CustFundIDMap.djhtm?AspID=hsbc&amp;A=8B10&amp;DownFile=5</t>
  </si>
  <si>
    <t>http://dj2s.moneydj.com/w/CustFundIDMap.djhtm?AspID=hsbc&amp;A=8B10&amp;DownFile=1</t>
  </si>
  <si>
    <t>https://investments4.tw.personal-banking.hsbc.com/doc/tw_hsbc_ut_ut-doc1_8B10_tw.pdf</t>
  </si>
  <si>
    <t>http://dj2s.moneydj.com/w/CustFundIDMap.djhtm?AspID=hsbc&amp;A=8B11&amp;DownFile=5</t>
  </si>
  <si>
    <t>http://dj2s.moneydj.com/w/CustFundIDMap.djhtm?AspID=hsbc&amp;A=8B11&amp;DownFile=1</t>
  </si>
  <si>
    <t>https://investments4.tw.personal-banking.hsbc.com/doc/tw_hsbc_ut_ut-doc1_8B11_tw.pdf</t>
  </si>
  <si>
    <t>http://dj2s.moneydj.com/w/CustFundIDMap.djhtm?AspID=hsbc&amp;A=8B12&amp;DownFile=5</t>
  </si>
  <si>
    <t>http://dj2s.moneydj.com/w/CustFundIDMap.djhtm?AspID=hsbc&amp;A=8B12&amp;DownFile=1</t>
  </si>
  <si>
    <t>https://investments4.tw.personal-banking.hsbc.com/doc/tw_hsbc_ut_ut-doc1_8B12_tw.pdf</t>
  </si>
  <si>
    <t>(PIB)安聯中國策略基金人民幣</t>
  </si>
  <si>
    <t>(PIB)安聯特別收益多重資產基金 A類型(累積)新臺幣</t>
  </si>
  <si>
    <t>(PIB)安聯特別收益多重資產基金 B類型(月配息)新臺幣</t>
  </si>
  <si>
    <t>(PIB)安聯特別收益多重資產基金 HA類型(累積)新臺幣(避險)</t>
  </si>
  <si>
    <t>(PIB)安聯特別收益多重資產基金 HB類型(月配息)新臺幣(避險)</t>
  </si>
  <si>
    <t>(PIB)安聯特別收益多重資產基金 HA類型(累積)人民幣(避險)</t>
  </si>
  <si>
    <t>(PIB)安聯特別收益多重資產基金 HB類型(月配息)人民幣(避險)</t>
  </si>
  <si>
    <t>(PIB)安聯特別收益多重資產基金 A類型(累積)美元</t>
  </si>
  <si>
    <t>(PIB)安聯特別收益多重資產基金 B類型(月配息)美元(本基金有相當比重投資於非投資等級之高風險債券且配息來源可能為本金)</t>
  </si>
  <si>
    <t>http://dj2s.moneydj.com/w/CustFundIDMap.djhtm?AspID=hsbc&amp;A=8416&amp;DownFile=5</t>
  </si>
  <si>
    <t>http://dj2s.moneydj.com/w/CustFundIDMap.djhtm?AspID=hsbc&amp;A=8416&amp;DownFile=1</t>
  </si>
  <si>
    <t>https://investments4.tw.personal-banking.hsbc.com/doc/tw_hsbc_ut_ut-doc1_8416_tw.pdf</t>
  </si>
  <si>
    <t>http://dj2s.moneydj.com/w/CustFundIDMap.djhtm?AspID=hsbc&amp;A=5522&amp;DownFile=5</t>
  </si>
  <si>
    <t>http://dj2s.moneydj.com/w/CustFundIDMap.djhtm?AspID=hsbc&amp;A=5522&amp;DownFile=1</t>
  </si>
  <si>
    <t>https://investments4.tw.personal-banking.hsbc.com/doc/tw_hsbc_ut_ut-doc1_5522_tw.pdf</t>
  </si>
  <si>
    <t>http://dj2s.moneydj.com/w/CustFundIDMap.djhtm?AspID=hsbc&amp;A=5523&amp;DownFile=5</t>
  </si>
  <si>
    <t>http://dj2s.moneydj.com/w/CustFundIDMap.djhtm?AspID=hsbc&amp;A=5523&amp;DownFile=1</t>
  </si>
  <si>
    <t>https://investments4.tw.personal-banking.hsbc.com/doc/tw_hsbc_ut_ut-doc1_5523_tw.pdf</t>
  </si>
  <si>
    <t>http://dj2s.moneydj.com/w/CustFundIDMap.djhtm?AspID=hsbc&amp;A=5524&amp;DownFile=5</t>
  </si>
  <si>
    <t>http://dj2s.moneydj.com/w/CustFundIDMap.djhtm?AspID=hsbc&amp;A=5524&amp;DownFile=1</t>
  </si>
  <si>
    <t>https://investments4.tw.personal-banking.hsbc.com/doc/tw_hsbc_ut_ut-doc1_5524_tw.pdf</t>
  </si>
  <si>
    <t>http://dj2s.moneydj.com/w/CustFundIDMap.djhtm?AspID=hsbc&amp;A=5525&amp;DownFile=5</t>
  </si>
  <si>
    <t>http://dj2s.moneydj.com/w/CustFundIDMap.djhtm?AspID=hsbc&amp;A=5525&amp;DownFile=1</t>
  </si>
  <si>
    <t>https://investments4.tw.personal-banking.hsbc.com/doc/tw_hsbc_ut_ut-doc1_5525_tw.pdf</t>
  </si>
  <si>
    <t>http://dj2s.moneydj.com/w/CustFundIDMap.djhtm?AspID=hsbc&amp;A=8410&amp;DownFile=5</t>
  </si>
  <si>
    <t>http://dj2s.moneydj.com/w/CustFundIDMap.djhtm?AspID=hsbc&amp;A=8410&amp;DownFile=1</t>
  </si>
  <si>
    <t>https://investments4.tw.personal-banking.hsbc.com/doc/tw_hsbc_ut_ut-doc1_8410_tw.pdf</t>
  </si>
  <si>
    <t>http://dj2s.moneydj.com/w/CustFundIDMap.djhtm?AspID=hsbc&amp;A=8411&amp;DownFile=5</t>
  </si>
  <si>
    <t>http://dj2s.moneydj.com/w/CustFundIDMap.djhtm?AspID=hsbc&amp;A=8411&amp;DownFile=1</t>
  </si>
  <si>
    <t>https://investments4.tw.personal-banking.hsbc.com/doc/tw_hsbc_ut_ut-doc1_8411_tw.pdf</t>
  </si>
  <si>
    <t>http://dj2s.moneydj.com/w/CustFundIDMap.djhtm?AspID=hsbc&amp;A=8412&amp;DownFile=5</t>
  </si>
  <si>
    <t>http://dj2s.moneydj.com/w/CustFundIDMap.djhtm?AspID=hsbc&amp;A=8412&amp;DownFile=1</t>
  </si>
  <si>
    <t>https://investments4.tw.personal-banking.hsbc.com/doc/tw_hsbc_ut_ut-doc1_8412_tw.pdf</t>
  </si>
  <si>
    <t>http://dj2s.moneydj.com/w/CustFundIDMap.djhtm?AspID=hsbc&amp;A=8413&amp;DownFile=5</t>
  </si>
  <si>
    <t>http://dj2s.moneydj.com/w/CustFundIDMap.djhtm?AspID=hsbc&amp;A=8413&amp;DownFile=1</t>
  </si>
  <si>
    <t>https://investments4.tw.personal-banking.hsbc.com/doc/tw_hsbc_ut_ut-doc1_8413_tw.pdf</t>
  </si>
  <si>
    <t>(PIB)鋒裕匯理實質收息多重資產基金A2累積(新臺幣)</t>
  </si>
  <si>
    <t>(PIB)鋒裕匯理實質收息多重資產基金A2累積(美元)</t>
  </si>
  <si>
    <t>(PIB)鋒裕匯理實質收息多重資產基金A2 累積(人民幣)</t>
  </si>
  <si>
    <t>(PIB)鋒裕匯理實質收息多重資產基金AD月配(新臺幣)</t>
  </si>
  <si>
    <t>(PIB)鋒裕匯理實質收息多重資產基金AD月配(美元)</t>
  </si>
  <si>
    <t>(PIB)鋒裕匯理實質收息多重資產基金AD月配(人民幣)</t>
  </si>
  <si>
    <t>(PIB)鋒裕匯理實質收息多重資產基金AD月配(澳幣)</t>
  </si>
  <si>
    <t>(PIB)鋒裕匯理實質收息多重資產基金A2累積(澳幣)</t>
  </si>
  <si>
    <t>8B13</t>
  </si>
  <si>
    <t>8B14</t>
  </si>
  <si>
    <t>8B15</t>
  </si>
  <si>
    <t>8B16</t>
  </si>
  <si>
    <t>8B17</t>
  </si>
  <si>
    <t>8B18</t>
  </si>
  <si>
    <t>http://dj2s.moneydj.com/w/CustFundIDMap.djhtm?AspID=hsbc&amp;A=7905&amp;DownFile=5</t>
  </si>
  <si>
    <t>http://dj2s.moneydj.com/w/CustFundIDMap.djhtm?AspID=hsbc&amp;A=7905&amp;DownFile=1</t>
  </si>
  <si>
    <t>https://investments4.tw.personal-banking.hsbc.com/doc/tw_hsbc_ut_ut-doc1_7905_tw.pdf</t>
  </si>
  <si>
    <t>http://dj2s.moneydj.com/w/CustFundIDMap.djhtm?AspID=hsbc&amp;A=8B13&amp;DownFile=5</t>
  </si>
  <si>
    <t>http://dj2s.moneydj.com/w/CustFundIDMap.djhtm?AspID=hsbc&amp;A=8B13&amp;DownFile=1</t>
  </si>
  <si>
    <t>https://investments4.tw.personal-banking.hsbc.com/doc/tw_hsbc_ut_ut-doc1_8B13_tw.pdf</t>
  </si>
  <si>
    <t>http://dj2s.moneydj.com/w/CustFundIDMap.djhtm?AspID=hsbc&amp;A=8B14&amp;DownFile=5</t>
  </si>
  <si>
    <t>http://dj2s.moneydj.com/w/CustFundIDMap.djhtm?AspID=hsbc&amp;A=8B14&amp;DownFile=1</t>
  </si>
  <si>
    <t>https://investments4.tw.personal-banking.hsbc.com/doc/tw_hsbc_ut_ut-doc1_8B14_tw.pdf</t>
  </si>
  <si>
    <t>http://dj2s.moneydj.com/w/CustFundIDMap.djhtm?AspID=hsbc&amp;A=7906&amp;DownFile=5</t>
  </si>
  <si>
    <t>http://dj2s.moneydj.com/w/CustFundIDMap.djhtm?AspID=hsbc&amp;A=7906&amp;DownFile=1</t>
  </si>
  <si>
    <t>https://investments4.tw.personal-banking.hsbc.com/doc/tw_hsbc_ut_ut-doc1_7906_tw.pdf</t>
  </si>
  <si>
    <t>http://dj2s.moneydj.com/w/CustFundIDMap.djhtm?AspID=hsbc&amp;A=8B15&amp;DownFile=5</t>
  </si>
  <si>
    <t>http://dj2s.moneydj.com/w/CustFundIDMap.djhtm?AspID=hsbc&amp;A=8B15&amp;DownFile=1</t>
  </si>
  <si>
    <t>https://investments4.tw.personal-banking.hsbc.com/doc/tw_hsbc_ut_ut-doc1_8B15_tw.pdf</t>
  </si>
  <si>
    <t>http://dj2s.moneydj.com/w/CustFundIDMap.djhtm?AspID=hsbc&amp;A=8B16&amp;DownFile=5</t>
  </si>
  <si>
    <t>http://dj2s.moneydj.com/w/CustFundIDMap.djhtm?AspID=hsbc&amp;A=8B16&amp;DownFile=1</t>
  </si>
  <si>
    <t>https://investments4.tw.personal-banking.hsbc.com/doc/tw_hsbc_ut_ut-doc1_8B16_tw.pdf</t>
  </si>
  <si>
    <t>http://dj2s.moneydj.com/w/CustFundIDMap.djhtm?AspID=hsbc&amp;A=8B17&amp;DownFile=5</t>
  </si>
  <si>
    <t>http://dj2s.moneydj.com/w/CustFundIDMap.djhtm?AspID=hsbc&amp;A=8B17&amp;DownFile=1</t>
  </si>
  <si>
    <t>https://investments4.tw.personal-banking.hsbc.com/doc/tw_hsbc_ut_ut-doc1_8B17_tw.pdf</t>
  </si>
  <si>
    <t>http://dj2s.moneydj.com/w/CustFundIDMap.djhtm?AspID=hsbc&amp;A=8B18&amp;DownFile=5</t>
  </si>
  <si>
    <t>http://dj2s.moneydj.com/w/CustFundIDMap.djhtm?AspID=hsbc&amp;A=8B18&amp;DownFile=1</t>
  </si>
  <si>
    <t>https://investments4.tw.personal-banking.hsbc.com/doc/tw_hsbc_ut_ut-doc1_8B18_tw.pdf</t>
  </si>
  <si>
    <t>(PIB)聯博多元資產收益組合基金A2類型(新台幣)</t>
  </si>
  <si>
    <t>(PIB)聯博多元資產收益組合基金A2類型(人民幣)</t>
  </si>
  <si>
    <t>(PIB)聯博多元資產收益組合基金A2類型(美元)</t>
  </si>
  <si>
    <t>(PIB)聯博多元資產收益組合基金AD類型(新台幣)</t>
  </si>
  <si>
    <t>(PIB)聯博多元資產收益組合基金AD類型(澳幣)</t>
  </si>
  <si>
    <t>(PIB)聯博多元資產收益組合基金AD類型(人民幣)</t>
  </si>
  <si>
    <t>(PIB)聯博多元資產收益組合基金AD類型(美元)</t>
  </si>
  <si>
    <t>(PIB)聯博多元資產收益組合基金AI類型(澳幣)</t>
  </si>
  <si>
    <t>(PIB)聯博多元資產收益組合基金AI類型(人民幣)</t>
  </si>
  <si>
    <t>(PIB)聯博多元資產收益組合基金AI類型(美元)</t>
  </si>
  <si>
    <t>(PIB)聯博美國多重資產收益基金A2類型(新台幣)</t>
  </si>
  <si>
    <t>(PIB)聯博美國多重資產收益基金A2類型(美元)</t>
  </si>
  <si>
    <t>(PIB)聯博美國多重資產收益基金AD類型(新台幣)</t>
  </si>
  <si>
    <t>(PIB)聯博美國多重資產收益基金AD類型(美元)</t>
  </si>
  <si>
    <t>(PIB)聯博美國多重資產收益基金AI類型(人民幣)</t>
  </si>
  <si>
    <t>(PIB)聯博美國多重資產收益基金AI類型(新台幣)</t>
  </si>
  <si>
    <t>(PIB)聯博美國多重資產收益基金AI類型(美元)</t>
  </si>
  <si>
    <t>http://dj2s.moneydj.com/w/CustFundIDMap.djhtm?AspID=hsbc&amp;A=7705&amp;DownFile=5</t>
  </si>
  <si>
    <t>http://dj2s.moneydj.com/w/CustFundIDMap.djhtm?AspID=hsbc&amp;A=7705&amp;DownFile=1</t>
  </si>
  <si>
    <t>https://investments4.tw.personal-banking.hsbc.com/doc/tw_hsbc_ut_ut-doc1_7705_tw.pdf</t>
  </si>
  <si>
    <t>http://dj2s.moneydj.com/w/CustFundIDMap.djhtm?AspID=hsbc&amp;A=8504&amp;DownFile=5</t>
  </si>
  <si>
    <t>http://dj2s.moneydj.com/w/CustFundIDMap.djhtm?AspID=hsbc&amp;A=8504&amp;DownFile=1</t>
  </si>
  <si>
    <t>https://investments4.tw.personal-banking.hsbc.com/doc/tw_hsbc_ut_ut-doc1_8504_tw.pdf</t>
  </si>
  <si>
    <t>http://dj2s.moneydj.com/w/CustFundIDMap.djhtm?AspID=hsbc&amp;A=8505&amp;DownFile=5</t>
  </si>
  <si>
    <t>http://dj2s.moneydj.com/w/CustFundIDMap.djhtm?AspID=hsbc&amp;A=8505&amp;DownFile=1</t>
  </si>
  <si>
    <t>https://investments4.tw.personal-banking.hsbc.com/doc/tw_hsbc_ut_ut-doc1_8505_tw.pdf</t>
  </si>
  <si>
    <t>http://dj2s.moneydj.com/w/CustFundIDMap.djhtm?AspID=hsbc&amp;A=7706&amp;DownFile=5</t>
  </si>
  <si>
    <t>http://dj2s.moneydj.com/w/CustFundIDMap.djhtm?AspID=hsbc&amp;A=7706&amp;DownFile=1</t>
  </si>
  <si>
    <t>https://investments4.tw.personal-banking.hsbc.com/doc/tw_hsbc_ut_ut-doc1_7706_tw.pdf</t>
  </si>
  <si>
    <t>http://dj2s.moneydj.com/w/CustFundIDMap.djhtm?AspID=hsbc&amp;A=8506&amp;DownFile=5</t>
  </si>
  <si>
    <t>http://dj2s.moneydj.com/w/CustFundIDMap.djhtm?AspID=hsbc&amp;A=8506&amp;DownFile=1</t>
  </si>
  <si>
    <t>https://investments4.tw.personal-banking.hsbc.com/doc/tw_hsbc_ut_ut-doc1_8506_tw.pdf</t>
  </si>
  <si>
    <t>http://dj2s.moneydj.com/w/CustFundIDMap.djhtm?AspID=hsbc&amp;A=8507&amp;DownFile=5</t>
  </si>
  <si>
    <t>http://dj2s.moneydj.com/w/CustFundIDMap.djhtm?AspID=hsbc&amp;A=8507&amp;DownFile=1</t>
  </si>
  <si>
    <t>https://investments4.tw.personal-banking.hsbc.com/doc/tw_hsbc_ut_ut-doc1_8507_tw.pdf</t>
  </si>
  <si>
    <t>http://dj2s.moneydj.com/w/CustFundIDMap.djhtm?AspID=hsbc&amp;A=8508&amp;DownFile=5</t>
  </si>
  <si>
    <t>http://dj2s.moneydj.com/w/CustFundIDMap.djhtm?AspID=hsbc&amp;A=8508&amp;DownFile=1</t>
  </si>
  <si>
    <t>https://investments4.tw.personal-banking.hsbc.com/doc/tw_hsbc_ut_ut-doc1_8508_tw.pdf</t>
  </si>
  <si>
    <t>http://dj2s.moneydj.com/w/CustFundIDMap.djhtm?AspID=hsbc&amp;A=8509&amp;DownFile=5</t>
  </si>
  <si>
    <t>http://dj2s.moneydj.com/w/CustFundIDMap.djhtm?AspID=hsbc&amp;A=8509&amp;DownFile=1</t>
  </si>
  <si>
    <t>https://investments4.tw.personal-banking.hsbc.com/doc/tw_hsbc_ut_ut-doc1_8509_tw.pdf</t>
  </si>
  <si>
    <t>http://dj2s.moneydj.com/w/CustFundIDMap.djhtm?AspID=hsbc&amp;A=8510&amp;DownFile=5</t>
  </si>
  <si>
    <t>http://dj2s.moneydj.com/w/CustFundIDMap.djhtm?AspID=hsbc&amp;A=8510&amp;DownFile=1</t>
  </si>
  <si>
    <t>https://investments4.tw.personal-banking.hsbc.com/doc/tw_hsbc_ut_ut-doc1_8510_tw.pdf</t>
  </si>
  <si>
    <t>http://dj2s.moneydj.com/w/CustFundIDMap.djhtm?AspID=hsbc&amp;A=8511&amp;DownFile=5</t>
  </si>
  <si>
    <t>http://dj2s.moneydj.com/w/CustFundIDMap.djhtm?AspID=hsbc&amp;A=8511&amp;DownFile=1</t>
  </si>
  <si>
    <t>https://investments4.tw.personal-banking.hsbc.com/doc/tw_hsbc_ut_ut-doc1_8511_tw.pdf</t>
  </si>
  <si>
    <t>http://dj2s.moneydj.com/w/CustFundIDMap.djhtm?AspID=hsbc&amp;A=7708&amp;DownFile=5</t>
  </si>
  <si>
    <t>http://dj2s.moneydj.com/w/CustFundIDMap.djhtm?AspID=hsbc&amp;A=7708&amp;DownFile=1</t>
  </si>
  <si>
    <t>https://investments4.tw.personal-banking.hsbc.com/doc/tw_hsbc_ut_ut-doc1_7708_tw.pdf</t>
  </si>
  <si>
    <t>http://dj2s.moneydj.com/w/CustFundIDMap.djhtm?AspID=hsbc&amp;A=8512&amp;DownFile=5</t>
  </si>
  <si>
    <t>http://dj2s.moneydj.com/w/CustFundIDMap.djhtm?AspID=hsbc&amp;A=8512&amp;DownFile=1</t>
  </si>
  <si>
    <t>https://investments4.tw.personal-banking.hsbc.com/doc/tw_hsbc_ut_ut-doc1_8512_tw.pdf</t>
  </si>
  <si>
    <t>http://dj2s.moneydj.com/w/CustFundIDMap.djhtm?AspID=hsbc&amp;A=7709&amp;DownFile=5</t>
  </si>
  <si>
    <t>http://dj2s.moneydj.com/w/CustFundIDMap.djhtm?AspID=hsbc&amp;A=7709&amp;DownFile=1</t>
  </si>
  <si>
    <t>https://investments4.tw.personal-banking.hsbc.com/doc/tw_hsbc_ut_ut-doc1_7709_tw.pdf</t>
  </si>
  <si>
    <t>http://dj2s.moneydj.com/w/CustFundIDMap.djhtm?AspID=hsbc&amp;A=8513&amp;DownFile=5</t>
  </si>
  <si>
    <t>http://dj2s.moneydj.com/w/CustFundIDMap.djhtm?AspID=hsbc&amp;A=8513&amp;DownFile=1</t>
  </si>
  <si>
    <t>https://investments4.tw.personal-banking.hsbc.com/doc/tw_hsbc_ut_ut-doc1_8513_tw.pdf</t>
  </si>
  <si>
    <t>http://dj2s.moneydj.com/w/CustFundIDMap.djhtm?AspID=hsbc&amp;A=8514&amp;DownFile=5</t>
  </si>
  <si>
    <t>http://dj2s.moneydj.com/w/CustFundIDMap.djhtm?AspID=hsbc&amp;A=8514&amp;DownFile=1</t>
  </si>
  <si>
    <t>https://investments4.tw.personal-banking.hsbc.com/doc/tw_hsbc_ut_ut-doc1_8514_tw.pdf</t>
  </si>
  <si>
    <t>http://dj2s.moneydj.com/w/CustFundIDMap.djhtm?AspID=hsbc&amp;A=7710&amp;DownFile=5</t>
  </si>
  <si>
    <t>http://dj2s.moneydj.com/w/CustFundIDMap.djhtm?AspID=hsbc&amp;A=7710&amp;DownFile=1</t>
  </si>
  <si>
    <t>https://investments4.tw.personal-banking.hsbc.com/doc/tw_hsbc_ut_ut-doc1_7710_tw.pdf</t>
  </si>
  <si>
    <t>http://dj2s.moneydj.com/w/CustFundIDMap.djhtm?AspID=hsbc&amp;A=8515&amp;DownFile=5</t>
  </si>
  <si>
    <t>http://dj2s.moneydj.com/w/CustFundIDMap.djhtm?AspID=hsbc&amp;A=8515&amp;DownFile=1</t>
  </si>
  <si>
    <t>https://investments4.tw.personal-banking.hsbc.com/doc/tw_hsbc_ut_ut-doc1_8515_tw.pdf</t>
  </si>
  <si>
    <t>(PIB)柏瑞ESG量化全球股票收益基金A(新臺幣)</t>
  </si>
  <si>
    <t>(PIB)柏瑞ESG量化全球股票收益基金B(新臺幣)</t>
  </si>
  <si>
    <t>(PIB)柏瑞ESG量化全球股票收益基金A(人民幣)</t>
  </si>
  <si>
    <t>(PIB)柏瑞ESG量化全球股票收益基金B(人民幣)</t>
  </si>
  <si>
    <t>(PIB)柏瑞ESG量化全球股票收益基金A(美元)</t>
  </si>
  <si>
    <t>(PIB)柏瑞ESG量化全球股票收益基金B(美元)</t>
  </si>
  <si>
    <t>8C18</t>
  </si>
  <si>
    <t>8C19</t>
  </si>
  <si>
    <t>8C20</t>
  </si>
  <si>
    <t>8C21</t>
  </si>
  <si>
    <t>http://dj2s.moneydj.com/w/CustFundIDMap.djhtm?AspID=hsbc&amp;A=6510&amp;DownFile=5</t>
  </si>
  <si>
    <t>http://dj2s.moneydj.com/w/CustFundIDMap.djhtm?AspID=hsbc&amp;A=6510&amp;DownFile=1</t>
  </si>
  <si>
    <t>https://investments4.tw.personal-banking.hsbc.com/doc/tw_hsbc_ut_ut-doc1_6510_tw.pdf</t>
  </si>
  <si>
    <t>http://dj2s.moneydj.com/w/CustFundIDMap.djhtm?AspID=hsbc&amp;A=6511&amp;DownFile=5</t>
  </si>
  <si>
    <t>http://dj2s.moneydj.com/w/CustFundIDMap.djhtm?AspID=hsbc&amp;A=6511&amp;DownFile=1</t>
  </si>
  <si>
    <t>https://investments4.tw.personal-banking.hsbc.com/doc/tw_hsbc_ut_ut-doc1_6511_tw.pdf</t>
  </si>
  <si>
    <t>http://dj2s.moneydj.com/w/CustFundIDMap.djhtm?AspID=hsbc&amp;A=8C18&amp;DownFile=5</t>
  </si>
  <si>
    <t>http://dj2s.moneydj.com/w/CustFundIDMap.djhtm?AspID=hsbc&amp;A=8C18&amp;DownFile=1</t>
  </si>
  <si>
    <t>https://investments4.tw.personal-banking.hsbc.com/doc/tw_hsbc_ut_ut-doc1_8C18_tw.pdf</t>
  </si>
  <si>
    <t>http://dj2s.moneydj.com/w/CustFundIDMap.djhtm?AspID=hsbc&amp;A=8C19&amp;DownFile=5</t>
  </si>
  <si>
    <t>http://dj2s.moneydj.com/w/CustFundIDMap.djhtm?AspID=hsbc&amp;A=8C19&amp;DownFile=1</t>
  </si>
  <si>
    <t>https://investments4.tw.personal-banking.hsbc.com/doc/tw_hsbc_ut_ut-doc1_8C19_tw.pdf</t>
  </si>
  <si>
    <t>http://dj2s.moneydj.com/w/CustFundIDMap.djhtm?AspID=hsbc&amp;A=8C20&amp;DownFile=5</t>
  </si>
  <si>
    <t>http://dj2s.moneydj.com/w/CustFundIDMap.djhtm?AspID=hsbc&amp;A=8C20&amp;DownFile=1</t>
  </si>
  <si>
    <t>https://investments4.tw.personal-banking.hsbc.com/doc/tw_hsbc_ut_ut-doc1_8C20_tw.pdf</t>
  </si>
  <si>
    <t>http://dj2s.moneydj.com/w/CustFundIDMap.djhtm?AspID=hsbc&amp;A=8C21&amp;DownFile=5</t>
  </si>
  <si>
    <t>http://dj2s.moneydj.com/w/CustFundIDMap.djhtm?AspID=hsbc&amp;A=8C21&amp;DownFile=1</t>
  </si>
  <si>
    <t>https://investments4.tw.personal-banking.hsbc.com/doc/tw_hsbc_ut_ut-doc1_8C21_tw.pdf</t>
  </si>
  <si>
    <t>(PIB)安聯中國策略基金-美元</t>
  </si>
  <si>
    <t>http://dj2s.moneydj.com/w/CustFundIDMap.djhtm?AspID=hsbc&amp;A=8415&amp;DownFile=5</t>
  </si>
  <si>
    <t>http://dj2s.moneydj.com/w/CustFundIDMap.djhtm?AspID=hsbc&amp;A=8415&amp;DownFile=1</t>
  </si>
  <si>
    <t>https://investments4.tw.personal-banking.hsbc.com/doc/tw_hsbc_ut_ut-doc1_8415_tw.pdf</t>
  </si>
  <si>
    <t>(PIB)鋒裕匯理全球高收益債券基金N2 累積(新臺幣)</t>
  </si>
  <si>
    <t>(PIB)鋒裕匯理全球高收益債券基金N2 累積型(美元)</t>
  </si>
  <si>
    <t>(PIB)鋒裕匯理全球高收益債券基金N2 累積(人民幣)</t>
  </si>
  <si>
    <t>(PIB)鋒裕匯理全球高收益債券基金N2 累積型(澳幣)</t>
  </si>
  <si>
    <t>(PIB)鋒裕匯理全球高收益債券基金ND 月配(新臺幣)</t>
  </si>
  <si>
    <t>(PIB)鋒裕匯理全球高收益債券基金ND 月配型(美元)</t>
  </si>
  <si>
    <t>(PIB)鋒裕匯理全球高收益債券基金ND 月配(人民幣)</t>
  </si>
  <si>
    <t>(PIB)鋒裕匯理全球高收益債券基金ND 月配型(澳幣)</t>
  </si>
  <si>
    <t>M703</t>
  </si>
  <si>
    <t>M807</t>
  </si>
  <si>
    <t>M808</t>
  </si>
  <si>
    <t>M809</t>
  </si>
  <si>
    <t>M704</t>
  </si>
  <si>
    <t>M810</t>
  </si>
  <si>
    <t>M811</t>
  </si>
  <si>
    <t>M812</t>
  </si>
  <si>
    <t>http://dj2s.moneydj.com/w/CustFundIDMap.djhtm?AspID=hsbc&amp;A=M703&amp;DownFile=5</t>
  </si>
  <si>
    <t>http://dj2s.moneydj.com/w/CustFundIDMap.djhtm?AspID=hsbc&amp;A=M703&amp;DownFile=1</t>
  </si>
  <si>
    <t>http://dj2s.moneydj.com/w/CustFundIDMap.djhtm?AspID=hsbc&amp;A=M807&amp;DownFile=5</t>
  </si>
  <si>
    <t>http://dj2s.moneydj.com/w/CustFundIDMap.djhtm?AspID=hsbc&amp;A=M807&amp;DownFile=1</t>
  </si>
  <si>
    <t>http://dj2s.moneydj.com/w/CustFundIDMap.djhtm?AspID=hsbc&amp;A=M808&amp;DownFile=5</t>
  </si>
  <si>
    <t>http://dj2s.moneydj.com/w/CustFundIDMap.djhtm?AspID=hsbc&amp;A=M808&amp;DownFile=1</t>
  </si>
  <si>
    <t>http://dj2s.moneydj.com/w/CustFundIDMap.djhtm?AspID=hsbc&amp;A=M809&amp;DownFile=5</t>
  </si>
  <si>
    <t>http://dj2s.moneydj.com/w/CustFundIDMap.djhtm?AspID=hsbc&amp;A=M809&amp;DownFile=1</t>
  </si>
  <si>
    <t>https://investments4.tw.personal-banking.hsbc.com/doc/tw_hsbc_ut_ut-doc1_M809_tw.pdf</t>
  </si>
  <si>
    <t>http://dj2s.moneydj.com/w/CustFundIDMap.djhtm?AspID=hsbc&amp;A=M704&amp;DownFile=5</t>
  </si>
  <si>
    <t>http://dj2s.moneydj.com/w/CustFundIDMap.djhtm?AspID=hsbc&amp;A=M704&amp;DownFile=1</t>
  </si>
  <si>
    <t>http://dj2s.moneydj.com/w/CustFundIDMap.djhtm?AspID=hsbc&amp;A=M810&amp;DownFile=5</t>
  </si>
  <si>
    <t>http://dj2s.moneydj.com/w/CustFundIDMap.djhtm?AspID=hsbc&amp;A=M810&amp;DownFile=1</t>
  </si>
  <si>
    <t>https://investments4.tw.personal-banking.hsbc.com/doc/tw_hsbc_ut_ut-doc1_M810_tw.pdf</t>
  </si>
  <si>
    <t>http://dj2s.moneydj.com/w/CustFundIDMap.djhtm?AspID=hsbc&amp;A=M811&amp;DownFile=5</t>
  </si>
  <si>
    <t>http://dj2s.moneydj.com/w/CustFundIDMap.djhtm?AspID=hsbc&amp;A=M811&amp;DownFile=1</t>
  </si>
  <si>
    <t>https://investments4.tw.personal-banking.hsbc.com/doc/tw_hsbc_ut_ut-doc1_M811_tw.pdf</t>
  </si>
  <si>
    <t>http://dj2s.moneydj.com/w/CustFundIDMap.djhtm?AspID=hsbc&amp;A=M812&amp;DownFile=5</t>
  </si>
  <si>
    <t>http://dj2s.moneydj.com/w/CustFundIDMap.djhtm?AspID=hsbc&amp;A=M812&amp;DownFile=1</t>
  </si>
  <si>
    <t>https://investments4.tw.personal-banking.hsbc.com/doc/tw_hsbc_ut_ut-doc1_M812_tw.pdf</t>
  </si>
  <si>
    <t xml:space="preserve">(PIB)安聯收益成長多重資產基金 N(月配)人民幣
</t>
  </si>
  <si>
    <r>
      <t>(PIB)</t>
    </r>
    <r>
      <rPr>
        <sz val="10"/>
        <rFont val="微軟正黑體"/>
        <family val="2"/>
        <charset val="136"/>
      </rPr>
      <t>安聯收益成長多重資產基金</t>
    </r>
    <r>
      <rPr>
        <sz val="10"/>
        <rFont val="Arial"/>
        <family val="2"/>
      </rPr>
      <t xml:space="preserve"> C</t>
    </r>
    <r>
      <rPr>
        <sz val="10"/>
        <rFont val="微軟正黑體"/>
        <family val="2"/>
        <charset val="136"/>
      </rPr>
      <t>類型</t>
    </r>
    <r>
      <rPr>
        <sz val="10"/>
        <rFont val="Arial"/>
        <family val="2"/>
      </rPr>
      <t>(</t>
    </r>
    <r>
      <rPr>
        <sz val="10"/>
        <rFont val="微軟正黑體"/>
        <family val="2"/>
        <charset val="136"/>
      </rPr>
      <t>累積</t>
    </r>
    <r>
      <rPr>
        <sz val="10"/>
        <rFont val="Arial"/>
        <family val="2"/>
      </rPr>
      <t>)</t>
    </r>
    <r>
      <rPr>
        <sz val="10"/>
        <rFont val="微軟正黑體"/>
        <family val="2"/>
        <charset val="136"/>
      </rPr>
      <t>新臺幣</t>
    </r>
  </si>
  <si>
    <r>
      <t>(PIB)</t>
    </r>
    <r>
      <rPr>
        <sz val="10"/>
        <rFont val="微軟正黑體"/>
        <family val="2"/>
        <charset val="136"/>
      </rPr>
      <t>安聯收益成長多重資產基金</t>
    </r>
    <r>
      <rPr>
        <sz val="10"/>
        <rFont val="Arial"/>
        <family val="2"/>
      </rPr>
      <t xml:space="preserve"> C</t>
    </r>
    <r>
      <rPr>
        <sz val="10"/>
        <rFont val="微軟正黑體"/>
        <family val="2"/>
        <charset val="136"/>
      </rPr>
      <t>類型</t>
    </r>
    <r>
      <rPr>
        <sz val="10"/>
        <rFont val="Arial"/>
        <family val="2"/>
      </rPr>
      <t>(</t>
    </r>
    <r>
      <rPr>
        <sz val="10"/>
        <rFont val="微軟正黑體"/>
        <family val="2"/>
        <charset val="136"/>
      </rPr>
      <t>累積</t>
    </r>
    <r>
      <rPr>
        <sz val="10"/>
        <rFont val="Arial"/>
        <family val="2"/>
      </rPr>
      <t>)</t>
    </r>
    <r>
      <rPr>
        <sz val="10"/>
        <rFont val="微軟正黑體"/>
        <family val="2"/>
        <charset val="136"/>
      </rPr>
      <t>美元</t>
    </r>
  </si>
  <si>
    <t>(PIB)安聯特別收益多重資產基金 N(月配)新臺幣</t>
  </si>
  <si>
    <r>
      <t>(PIB)</t>
    </r>
    <r>
      <rPr>
        <sz val="10"/>
        <rFont val="細明體"/>
        <family val="3"/>
        <charset val="136"/>
      </rPr>
      <t>安聯特別收益多重資產基金</t>
    </r>
    <r>
      <rPr>
        <sz val="10"/>
        <rFont val="Arial"/>
        <family val="2"/>
      </rPr>
      <t>(</t>
    </r>
    <r>
      <rPr>
        <sz val="10"/>
        <rFont val="細明體"/>
        <family val="3"/>
        <charset val="136"/>
      </rPr>
      <t>月配</t>
    </r>
    <r>
      <rPr>
        <sz val="10"/>
        <rFont val="Arial"/>
        <family val="2"/>
      </rPr>
      <t>)</t>
    </r>
    <r>
      <rPr>
        <sz val="10"/>
        <rFont val="細明體"/>
        <family val="3"/>
        <charset val="136"/>
      </rPr>
      <t>新臺幣</t>
    </r>
    <r>
      <rPr>
        <sz val="10"/>
        <rFont val="Arial"/>
        <family val="2"/>
      </rPr>
      <t>(</t>
    </r>
    <r>
      <rPr>
        <sz val="10"/>
        <rFont val="細明體"/>
        <family val="3"/>
        <charset val="136"/>
      </rPr>
      <t>避險</t>
    </r>
    <r>
      <rPr>
        <sz val="10"/>
        <rFont val="Arial"/>
        <family val="2"/>
      </rPr>
      <t>)</t>
    </r>
  </si>
  <si>
    <r>
      <t>(PIB)</t>
    </r>
    <r>
      <rPr>
        <sz val="10"/>
        <rFont val="細明體"/>
        <family val="3"/>
        <charset val="136"/>
      </rPr>
      <t>安聯特別收益多重資產基金</t>
    </r>
    <r>
      <rPr>
        <sz val="10"/>
        <rFont val="Arial"/>
        <family val="2"/>
      </rPr>
      <t>(</t>
    </r>
    <r>
      <rPr>
        <sz val="10"/>
        <rFont val="細明體"/>
        <family val="3"/>
        <charset val="136"/>
      </rPr>
      <t>月配</t>
    </r>
    <r>
      <rPr>
        <sz val="10"/>
        <rFont val="Arial"/>
        <family val="2"/>
      </rPr>
      <t>)</t>
    </r>
    <r>
      <rPr>
        <sz val="10"/>
        <rFont val="細明體"/>
        <family val="3"/>
        <charset val="136"/>
      </rPr>
      <t>人民幣</t>
    </r>
    <r>
      <rPr>
        <sz val="10"/>
        <rFont val="Arial"/>
        <family val="2"/>
      </rPr>
      <t>(</t>
    </r>
    <r>
      <rPr>
        <sz val="10"/>
        <rFont val="細明體"/>
        <family val="3"/>
        <charset val="136"/>
      </rPr>
      <t>避險</t>
    </r>
    <r>
      <rPr>
        <sz val="10"/>
        <rFont val="Arial"/>
        <family val="2"/>
      </rPr>
      <t>)</t>
    </r>
  </si>
  <si>
    <t>(PIB)安聯特別收益多重資產基金 N(月配)美元</t>
  </si>
  <si>
    <t>M603</t>
  </si>
  <si>
    <t>M505</t>
  </si>
  <si>
    <t>M606</t>
  </si>
  <si>
    <t>M503</t>
  </si>
  <si>
    <t>M504</t>
  </si>
  <si>
    <t>M607</t>
  </si>
  <si>
    <t>M605</t>
  </si>
  <si>
    <t>http://dj2s.moneydj.com/w/CustFundIDMap.djhtm?AspID=hsbc&amp;A=M603&amp;DownFile=5</t>
  </si>
  <si>
    <t>http://dj2s.moneydj.com/w/CustFundIDMap.djhtm?AspID=hsbc&amp;A=M603&amp;DownFile=1</t>
  </si>
  <si>
    <t>https://investments4.tw.personal-banking.hsbc.com/doc/tw_hsbc_ut_ut-doc1_M603_tw.pdf</t>
  </si>
  <si>
    <t>http://dj2s.moneydj.com/w/CustFundIDMap.djhtm?AspID=hsbc&amp;A=M505&amp;DownFile=5</t>
  </si>
  <si>
    <t>http://dj2s.moneydj.com/w/CustFundIDMap.djhtm?AspID=hsbc&amp;A=M505&amp;DownFile=1</t>
  </si>
  <si>
    <t>https://investments4.tw.personal-banking.hsbc.com/doc/tw_hsbc_ut_ut-doc1_M505_tw.pdf</t>
  </si>
  <si>
    <t>http://dj2s.moneydj.com/w/CustFundIDMap.djhtm?AspID=hsbc&amp;A=M606&amp;DownFile=5</t>
  </si>
  <si>
    <t>http://dj2s.moneydj.com/w/CustFundIDMap.djhtm?AspID=hsbc&amp;A=M606&amp;DownFile=1</t>
  </si>
  <si>
    <t>https://investments4.tw.personal-banking.hsbc.com/doc/tw_hsbc_ut_ut-doc1_M606_tw.pdf</t>
  </si>
  <si>
    <t>http://dj2s.moneydj.com/w/CustFundIDMap.djhtm?AspID=hsbc&amp;A=M503&amp;DownFile=5</t>
  </si>
  <si>
    <t>http://dj2s.moneydj.com/w/CustFundIDMap.djhtm?AspID=hsbc&amp;A=M503&amp;DownFile=1</t>
  </si>
  <si>
    <t>https://investments4.tw.personal-banking.hsbc.com/doc/tw_hsbc_ut_ut-doc1_M503_tw.pdf</t>
  </si>
  <si>
    <t>http://dj2s.moneydj.com/w/CustFundIDMap.djhtm?AspID=hsbc&amp;A=M504&amp;DownFile=5</t>
  </si>
  <si>
    <t>http://dj2s.moneydj.com/w/CustFundIDMap.djhtm?AspID=hsbc&amp;A=M504&amp;DownFile=1</t>
  </si>
  <si>
    <t>https://investments4.tw.personal-banking.hsbc.com/doc/tw_hsbc_ut_ut-doc1_M504_tw.pdf</t>
  </si>
  <si>
    <t>http://dj2s.moneydj.com/w/CustFundIDMap.djhtm?AspID=hsbc&amp;A=M607&amp;DownFile=5</t>
  </si>
  <si>
    <t>http://dj2s.moneydj.com/w/CustFundIDMap.djhtm?AspID=hsbc&amp;A=M607&amp;DownFile=1</t>
  </si>
  <si>
    <t>https://investments4.tw.personal-banking.hsbc.com/doc/tw_hsbc_ut_ut-doc1_M607_tw.pdf</t>
  </si>
  <si>
    <t>http://dj2s.moneydj.com/w/CustFundIDMap.djhtm?AspID=hsbc&amp;A=M605&amp;DownFile=5</t>
  </si>
  <si>
    <t>http://dj2s.moneydj.com/w/CustFundIDMap.djhtm?AspID=hsbc&amp;A=M605&amp;DownFile=1</t>
  </si>
  <si>
    <t>https://investments4.tw.personal-banking.hsbc.com/doc/tw_hsbc_ut_ut-doc1_M605_tw.pdf</t>
  </si>
  <si>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新臺幣</t>
    </r>
    <r>
      <rPr>
        <sz val="10"/>
        <rFont val="Arial"/>
        <family val="2"/>
      </rPr>
      <t>)</t>
    </r>
  </si>
  <si>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美元</t>
    </r>
    <r>
      <rPr>
        <sz val="10"/>
        <rFont val="Arial"/>
        <family val="2"/>
      </rPr>
      <t>)</t>
    </r>
  </si>
  <si>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人民幣</t>
    </r>
    <r>
      <rPr>
        <sz val="10"/>
        <rFont val="Arial"/>
        <family val="2"/>
      </rPr>
      <t>)</t>
    </r>
  </si>
  <si>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澳幣</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</si>
  <si>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新臺幣</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</si>
  <si>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美元</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</si>
  <si>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人民幣</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</si>
  <si>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澳幣</t>
    </r>
    <r>
      <rPr>
        <sz val="10"/>
        <rFont val="Arial"/>
        <family val="2"/>
      </rPr>
      <t>)</t>
    </r>
  </si>
  <si>
    <t>M705</t>
  </si>
  <si>
    <t>M813</t>
  </si>
  <si>
    <t>M814</t>
  </si>
  <si>
    <t>M815</t>
  </si>
  <si>
    <t>M706</t>
  </si>
  <si>
    <t>M816</t>
  </si>
  <si>
    <t>M817</t>
  </si>
  <si>
    <t>M818</t>
  </si>
  <si>
    <t>http://dj2s.moneydj.com/w/CustFundIDMap.djhtm?AspID=hsbc&amp;A=M705&amp;DownFile=5</t>
  </si>
  <si>
    <t>http://dj2s.moneydj.com/w/CustFundIDMap.djhtm?AspID=hsbc&amp;A=M705&amp;DownFile=1</t>
  </si>
  <si>
    <t>https://investments4.tw.personal-banking.hsbc.com/doc/tw_hsbc_ut_ut-doc1_M705_tw.pdf</t>
  </si>
  <si>
    <t>http://dj2s.moneydj.com/w/CustFundIDMap.djhtm?AspID=hsbc&amp;A=M813&amp;DownFile=5</t>
  </si>
  <si>
    <t>http://dj2s.moneydj.com/w/CustFundIDMap.djhtm?AspID=hsbc&amp;A=M813&amp;DownFile=1</t>
  </si>
  <si>
    <t>https://investments4.tw.personal-banking.hsbc.com/doc/tw_hsbc_ut_ut-doc1_M813_tw.pdf</t>
  </si>
  <si>
    <t>http://dj2s.moneydj.com/w/CustFundIDMap.djhtm?AspID=hsbc&amp;A=M814&amp;DownFile=5</t>
  </si>
  <si>
    <t>http://dj2s.moneydj.com/w/CustFundIDMap.djhtm?AspID=hsbc&amp;A=M814&amp;DownFile=1</t>
  </si>
  <si>
    <t>https://investments4.tw.personal-banking.hsbc.com/doc/tw_hsbc_ut_ut-doc1_M814_tw.pdf</t>
  </si>
  <si>
    <t>http://dj2s.moneydj.com/w/CustFundIDMap.djhtm?AspID=hsbc&amp;A=M815&amp;DownFile=5</t>
  </si>
  <si>
    <t>http://dj2s.moneydj.com/w/CustFundIDMap.djhtm?AspID=hsbc&amp;A=M815&amp;DownFile=1</t>
  </si>
  <si>
    <t>https://investments4.tw.personal-banking.hsbc.com/doc/tw_hsbc_ut_ut-doc1_M815_tw.pdf</t>
  </si>
  <si>
    <t>http://dj2s.moneydj.com/w/CustFundIDMap.djhtm?AspID=hsbc&amp;A=M706&amp;DownFile=5</t>
  </si>
  <si>
    <t>http://dj2s.moneydj.com/w/CustFundIDMap.djhtm?AspID=hsbc&amp;A=M706&amp;DownFile=1</t>
  </si>
  <si>
    <t>https://investments4.tw.personal-banking.hsbc.com/doc/tw_hsbc_ut_ut-doc1_M706_tw.pdf</t>
  </si>
  <si>
    <t>http://dj2s.moneydj.com/w/CustFundIDMap.djhtm?AspID=hsbc&amp;A=M816&amp;DownFile=5</t>
  </si>
  <si>
    <t>http://dj2s.moneydj.com/w/CustFundIDMap.djhtm?AspID=hsbc&amp;A=M816&amp;DownFile=1</t>
  </si>
  <si>
    <t>https://investments4.tw.personal-banking.hsbc.com/doc/tw_hsbc_ut_ut-doc1_M816_tw.pdf</t>
  </si>
  <si>
    <t>http://dj2s.moneydj.com/w/CustFundIDMap.djhtm?AspID=hsbc&amp;A=M817&amp;DownFile=5</t>
  </si>
  <si>
    <t>http://dj2s.moneydj.com/w/CustFundIDMap.djhtm?AspID=hsbc&amp;A=M817&amp;DownFile=1</t>
  </si>
  <si>
    <t>https://investments4.tw.personal-banking.hsbc.com/doc/tw_hsbc_ut_ut-doc1_M817_tw.pdf</t>
  </si>
  <si>
    <t>http://dj2s.moneydj.com/w/CustFundIDMap.djhtm?AspID=hsbc&amp;A=M818&amp;DownFile=5</t>
  </si>
  <si>
    <t>http://dj2s.moneydj.com/w/CustFundIDMap.djhtm?AspID=hsbc&amp;A=M818&amp;DownFile=1</t>
  </si>
  <si>
    <t>https://investments4.tw.personal-banking.hsbc.com/doc/tw_hsbc_ut_ut-doc1_M818_tw.pdf</t>
  </si>
  <si>
    <t>(PIB)聯博多元資產收益組合基金N類型(澳幣)</t>
  </si>
  <si>
    <t>(PIB)聯博多元資產收益組合基金N類型(人民幣)</t>
  </si>
  <si>
    <t>(PIB)聯博多元資產收益組合基金N類型(美元)</t>
  </si>
  <si>
    <t>(PIB)聯博美國多重資產收益基金N類型(新台幣)</t>
  </si>
  <si>
    <t>(PIB)聯博美國多重資產收益基金N類型(美元)</t>
  </si>
  <si>
    <t>M202</t>
  </si>
  <si>
    <t>M203</t>
  </si>
  <si>
    <t>M205</t>
  </si>
  <si>
    <t>M103</t>
  </si>
  <si>
    <t>M204</t>
  </si>
  <si>
    <t>http://dj2s.moneydj.com/w/CustFundIDMap.djhtm?AspID=hsbc&amp;A=M202&amp;DownFile=5</t>
  </si>
  <si>
    <t>http://dj2s.moneydj.com/w/CustFundIDMap.djhtm?AspID=hsbc&amp;A=M202&amp;DownFile=1</t>
  </si>
  <si>
    <t>https://investments4.tw.personal-banking.hsbc.com/doc/tw_hsbc_ut_ut-doc1_M202_tw.pdf</t>
  </si>
  <si>
    <t>http://dj2s.moneydj.com/w/CustFundIDMap.djhtm?AspID=hsbc&amp;A=M203&amp;DownFile=5</t>
  </si>
  <si>
    <t>http://dj2s.moneydj.com/w/CustFundIDMap.djhtm?AspID=hsbc&amp;A=M203&amp;DownFile=1</t>
  </si>
  <si>
    <t>https://investments4.tw.personal-banking.hsbc.com/doc/tw_hsbc_ut_ut-doc1_M203_tw.pdf</t>
  </si>
  <si>
    <t>http://dj2s.moneydj.com/w/CustFundIDMap.djhtm?AspID=hsbc&amp;A=M205&amp;DownFile=5</t>
  </si>
  <si>
    <t>http://dj2s.moneydj.com/w/CustFundIDMap.djhtm?AspID=hsbc&amp;A=M205&amp;DownFile=1</t>
  </si>
  <si>
    <t>https://investments4.tw.personal-banking.hsbc.com/doc/tw_hsbc_ut_ut-doc1_M205_tw.pdf</t>
  </si>
  <si>
    <t>http://dj2s.moneydj.com/w/CustFundIDMap.djhtm?AspID=hsbc&amp;A=M103&amp;DownFile=5</t>
  </si>
  <si>
    <t>http://dj2s.moneydj.com/w/CustFundIDMap.djhtm?AspID=hsbc&amp;A=M103&amp;DownFile=1</t>
  </si>
  <si>
    <t>https://investments4.tw.personal-banking.hsbc.com/doc/tw_hsbc_ut_ut-doc1_M103_tw.pdf</t>
  </si>
  <si>
    <t>http://dj2s.moneydj.com/w/CustFundIDMap.djhtm?AspID=hsbc&amp;A=M204&amp;DownFile=5</t>
  </si>
  <si>
    <t>http://dj2s.moneydj.com/w/CustFundIDMap.djhtm?AspID=hsbc&amp;A=M204&amp;DownFile=1</t>
  </si>
  <si>
    <t>https://investments4.tw.personal-banking.hsbc.com/doc/tw_hsbc_ut_ut-doc1_M204_tw.pdf</t>
  </si>
  <si>
    <r>
      <t>(PIB)</t>
    </r>
    <r>
      <rPr>
        <sz val="10"/>
        <rFont val="微軟正黑體"/>
        <family val="2"/>
        <charset val="136"/>
      </rPr>
      <t>柏瑞</t>
    </r>
    <r>
      <rPr>
        <sz val="10"/>
        <rFont val="Arial"/>
        <family val="2"/>
      </rPr>
      <t>ESG</t>
    </r>
    <r>
      <rPr>
        <sz val="10"/>
        <rFont val="微軟正黑體"/>
        <family val="2"/>
        <charset val="136"/>
      </rPr>
      <t>量化全球股票收益基金</t>
    </r>
    <r>
      <rPr>
        <sz val="10"/>
        <rFont val="Arial"/>
        <family val="2"/>
      </rPr>
      <t>N9(</t>
    </r>
    <r>
      <rPr>
        <sz val="10"/>
        <rFont val="微軟正黑體"/>
        <family val="2"/>
        <charset val="136"/>
      </rPr>
      <t>新臺幣</t>
    </r>
    <r>
      <rPr>
        <sz val="10"/>
        <rFont val="Arial"/>
        <family val="2"/>
      </rPr>
      <t>)</t>
    </r>
  </si>
  <si>
    <r>
      <t>(PIB)</t>
    </r>
    <r>
      <rPr>
        <sz val="10"/>
        <rFont val="微軟正黑體"/>
        <family val="2"/>
        <charset val="136"/>
      </rPr>
      <t>柏瑞</t>
    </r>
    <r>
      <rPr>
        <sz val="10"/>
        <rFont val="Arial"/>
        <family val="2"/>
      </rPr>
      <t>ESG</t>
    </r>
    <r>
      <rPr>
        <sz val="10"/>
        <rFont val="微軟正黑體"/>
        <family val="2"/>
        <charset val="136"/>
      </rPr>
      <t>量化全球股票收益基金</t>
    </r>
    <r>
      <rPr>
        <sz val="10"/>
        <rFont val="Arial"/>
        <family val="2"/>
      </rPr>
      <t>N9(</t>
    </r>
    <r>
      <rPr>
        <sz val="10"/>
        <rFont val="微軟正黑體"/>
        <family val="2"/>
        <charset val="136"/>
      </rPr>
      <t>人民幣</t>
    </r>
    <r>
      <rPr>
        <sz val="10"/>
        <rFont val="Arial"/>
        <family val="2"/>
      </rPr>
      <t>)</t>
    </r>
  </si>
  <si>
    <r>
      <t>(PIB)</t>
    </r>
    <r>
      <rPr>
        <sz val="10"/>
        <rFont val="微軟正黑體"/>
        <family val="2"/>
        <charset val="136"/>
      </rPr>
      <t>柏瑞</t>
    </r>
    <r>
      <rPr>
        <sz val="10"/>
        <rFont val="Arial"/>
        <family val="2"/>
      </rPr>
      <t>ESG</t>
    </r>
    <r>
      <rPr>
        <sz val="10"/>
        <rFont val="微軟正黑體"/>
        <family val="2"/>
        <charset val="136"/>
      </rPr>
      <t>量化全球股票收益基金</t>
    </r>
    <r>
      <rPr>
        <sz val="10"/>
        <rFont val="Arial"/>
        <family val="2"/>
      </rPr>
      <t>N9(</t>
    </r>
    <r>
      <rPr>
        <sz val="10"/>
        <rFont val="微軟正黑體"/>
        <family val="2"/>
        <charset val="136"/>
      </rPr>
      <t>美元</t>
    </r>
    <r>
      <rPr>
        <sz val="10"/>
        <rFont val="Arial"/>
        <family val="2"/>
      </rPr>
      <t>)</t>
    </r>
  </si>
  <si>
    <t xml:space="preserve">(PIB)安聯中國策略基金-新臺幣
</t>
  </si>
  <si>
    <t>8402</t>
  </si>
  <si>
    <t>8403</t>
  </si>
  <si>
    <t>http://dj2s.moneydj.com/w/CustFundIDMap.djhtm?AspID=hsbc&amp;A=5514&amp;DownFile=5</t>
  </si>
  <si>
    <t>http://dj2s.moneydj.com/w/CustFundIDMap.djhtm?AspID=hsbc&amp;A=5514&amp;DownFile=1</t>
  </si>
  <si>
    <t>https://investments4.tw.personal-banking.hsbc.com/doc/tw_hsbc_ut_ut-doc1_5514_tw.pdf</t>
  </si>
  <si>
    <t>(PIB)PIMCO全球投資級別債券基金E級類別收息股份</t>
  </si>
  <si>
    <t>3004</t>
  </si>
  <si>
    <t>http://dj2s.moneydj.com/w/CustFundIDMap.djhtm?AspID=hsbc&amp;A=3004&amp;DownFile=5</t>
  </si>
  <si>
    <t>http://dj2s.moneydj.com/w/CustFundIDMap.djhtm?AspID=hsbc&amp;A=3004&amp;DownFile=1</t>
  </si>
  <si>
    <t>https://investments4.tw.personal-banking.hsbc.com/doc/tw_hsbc_ut_ut-doc1_3004_tw.pdf</t>
  </si>
  <si>
    <t>(PIB)法巴能源轉型股票基金/年配 (歐元)</t>
  </si>
  <si>
    <t xml:space="preserve">(PIB)富達美元債券基金(A股月配息)   </t>
  </si>
  <si>
    <t>(PIB)富達亞洲高收益基金(美元累積)</t>
  </si>
  <si>
    <t xml:space="preserve">(PIB)富達美國基金      </t>
  </si>
  <si>
    <t>0318</t>
  </si>
  <si>
    <t>032F</t>
  </si>
  <si>
    <t>0303</t>
  </si>
  <si>
    <t>http://dj2s.moneydj.com/w/CustFundIDMap.djhtm?AspID=hsbc&amp;A=0318&amp;DownFile=5</t>
  </si>
  <si>
    <t>http://dj2s.moneydj.com/w/CustFundIDMap.djhtm?AspID=hsbc&amp;A=0318&amp;DownFile=1</t>
  </si>
  <si>
    <t>https://investments4.tw.personal-banking.hsbc.com/doc/tw_hsbc_ut_ut-doc1_0318_tw.pdf</t>
  </si>
  <si>
    <t>http://dj2s.moneydj.com/w/CustFundIDMap.djhtm?AspID=hsbc&amp;A=032F&amp;DownFile=5</t>
  </si>
  <si>
    <t>http://dj2s.moneydj.com/w/CustFundIDMap.djhtm?AspID=hsbc&amp;A=032F&amp;DownFile=1</t>
  </si>
  <si>
    <t>https://investments4.tw.personal-banking.hsbc.com/doc/tw_hsbc_ut_ut-doc1_032F_tw.pdf</t>
  </si>
  <si>
    <t>http://dj2s.moneydj.com/w/CustFundIDMap.djhtm?AspID=hsbc&amp;A=0303&amp;DownFile=5</t>
  </si>
  <si>
    <t>http://dj2s.moneydj.com/w/CustFundIDMap.djhtm?AspID=hsbc&amp;A=0303&amp;DownFile=1</t>
  </si>
  <si>
    <t>https://investments4.tw.personal-banking.hsbc.com/doc/tw_hsbc_ut_ut-doc1_0303_tw.pdf</t>
  </si>
  <si>
    <t>(PIB)JPM亞洲增長基金</t>
  </si>
  <si>
    <t>(PIB)JPM 新興市場債券美A累</t>
  </si>
  <si>
    <t>(PIB)JPM 新興市場債券美 A每月派息</t>
  </si>
  <si>
    <t>(PIB)JPM 環球企業債券（美元）   A股（累計）</t>
  </si>
  <si>
    <t>(PIB)JPM 環球企業債券美元A每月派息</t>
  </si>
  <si>
    <t>022G</t>
  </si>
  <si>
    <t>http://dj2s.moneydj.com/w/CustFundIDMap.djhtm?AspID=hsbc&amp;A=022G&amp;DownFile=5</t>
  </si>
  <si>
    <t>http://dj2s.moneydj.com/w/CustFundIDMap.djhtm?AspID=hsbc&amp;A=022G&amp;DownFile=1</t>
  </si>
  <si>
    <t>https://investments4.tw.personal-banking.hsbc.com/doc/tw_hsbc_ut_ut-doc1_022G_tw.pdf</t>
  </si>
  <si>
    <t>(PIB)貝萊德美元儲備基金 A2 美元  </t>
  </si>
  <si>
    <t>0880</t>
  </si>
  <si>
    <t>http://dj2s.moneydj.com/w/CustFundIDMap.djhtm?AspID=hsbc&amp;A=0880&amp;DownFile=5</t>
  </si>
  <si>
    <t>http://dj2s.moneydj.com/w/CustFundIDMap.djhtm?AspID=hsbc&amp;A=0880&amp;DownFile=1</t>
  </si>
  <si>
    <t>https://investments4.tw.personal-banking.hsbc.com/doc/tw_hsbc_ut_ut-doc1_0880_tw.pdf</t>
  </si>
  <si>
    <t>(PIB)安聯東方入息基金A配息類股(美元)</t>
  </si>
  <si>
    <t>(PIB)安聯收益成長基金AM穩定月收類股(美元)</t>
  </si>
  <si>
    <t>(PIB)安聯收益成長基金AM穩定月收類股(澳幣避險)</t>
  </si>
  <si>
    <t>(PIB)安聯收益成長基金AM穩定月收類股(歐元避險)</t>
  </si>
  <si>
    <t>1013</t>
  </si>
  <si>
    <t>2425</t>
  </si>
  <si>
    <t>2426</t>
  </si>
  <si>
    <t>http://dj2s.moneydj.com/w/CustFundIDMap.djhtm?AspID=hsbc&amp;A=1013&amp;DownFile=5</t>
  </si>
  <si>
    <t>http://dj2s.moneydj.com/w/CustFundIDMap.djhtm?AspID=hsbc&amp;A=1013&amp;DownFile=1</t>
  </si>
  <si>
    <t>https://investments4.tw.personal-banking.hsbc.com/doc/tw_hsbc_ut_ut-doc1_1013_tw.pdf</t>
  </si>
  <si>
    <t>http://dj2s.moneydj.com/w/CustFundIDMap.djhtm?AspID=hsbc&amp;A=2424&amp;DownFile=5</t>
  </si>
  <si>
    <t>http://dj2s.moneydj.com/w/CustFundIDMap.djhtm?AspID=hsbc&amp;A=2424&amp;DownFile=1</t>
  </si>
  <si>
    <t>http://dj2s.moneydj.com/w/CustFundIDMap.djhtm?AspID=hsbc&amp;A=2425&amp;DownFile=5</t>
  </si>
  <si>
    <t>http://dj2s.moneydj.com/w/CustFundIDMap.djhtm?AspID=hsbc&amp;A=2425&amp;DownFile=1</t>
  </si>
  <si>
    <t>http://dj2s.moneydj.com/w/CustFundIDMap.djhtm?AspID=hsbc&amp;A=2426&amp;DownFile=5</t>
  </si>
  <si>
    <t>http://dj2s.moneydj.com/w/CustFundIDMap.djhtm?AspID=hsbc&amp;A=2426&amp;DownFile=1</t>
  </si>
  <si>
    <t>(PIB)施羅德環球基金系列新興亞洲(歐元)A1累積</t>
  </si>
  <si>
    <t>(PIB)施羅德環球基金系列新興亞洲(美元)A1累積</t>
  </si>
  <si>
    <t>(PIB)施羅德環球基金系列新興亞洲(美元)A累積</t>
  </si>
  <si>
    <t>0527</t>
  </si>
  <si>
    <t>0528</t>
  </si>
  <si>
    <t>0514</t>
  </si>
  <si>
    <t>http://dj2s.moneydj.com/w/CustFundIDMap.djhtm?AspID=hsbc&amp;A=0527&amp;DownFile=5</t>
  </si>
  <si>
    <t>http://dj2s.moneydj.com/w/CustFundIDMap.djhtm?AspID=hsbc&amp;A=0527&amp;DownFile=1</t>
  </si>
  <si>
    <t>https://investments4.tw.personal-banking.hsbc.com/doc/tw_hsbc_ut_ut-doc1_0527_tw.pdf</t>
  </si>
  <si>
    <t>http://dj2s.moneydj.com/w/CustFundIDMap.djhtm?AspID=hsbc&amp;A=0528&amp;DownFile=5</t>
  </si>
  <si>
    <t>http://dj2s.moneydj.com/w/CustFundIDMap.djhtm?AspID=hsbc&amp;A=0528&amp;DownFile=1</t>
  </si>
  <si>
    <t>https://investments4.tw.personal-banking.hsbc.com/doc/tw_hsbc_ut_ut-doc1_0528_tw.pdf</t>
  </si>
  <si>
    <t>http://dj2s.moneydj.com/w/CustFundIDMap.djhtm?AspID=hsbc&amp;A=0514&amp;DownFile=5</t>
  </si>
  <si>
    <t>http://dj2s.moneydj.com/w/CustFundIDMap.djhtm?AspID=hsbc&amp;A=0514&amp;DownFile=1</t>
  </si>
  <si>
    <t>https://investments4.tw.personal-banking.hsbc.com/doc/tw_hsbc_ut_ut-doc1_0514_tw.pdf</t>
  </si>
  <si>
    <t xml:space="preserve">(PIB)富蘭克林坦伯頓新興國家固定收益基金美元A
</t>
  </si>
  <si>
    <t>(PIB)聯博精選美國股票基金A級別美元</t>
  </si>
  <si>
    <t>(PIB)安聯全球高成長科技基金A配息美元</t>
  </si>
  <si>
    <t>1920</t>
  </si>
  <si>
    <t>0959</t>
  </si>
  <si>
    <t>0958</t>
  </si>
  <si>
    <t>092K</t>
  </si>
  <si>
    <t>http://dj2s.moneydj.com/w/CustFundIDMap.djhtm?AspID=hsbc&amp;A=1920&amp;DownFile=5</t>
  </si>
  <si>
    <t>http://dj2s.moneydj.com/w/CustFundIDMap.djhtm?AspID=hsbc&amp;A=0959&amp;DownFile=5</t>
  </si>
  <si>
    <t>http://dj2s.moneydj.com/w/CustFundIDMap.djhtm?AspID=hsbc&amp;A=0958&amp;DownFile=5</t>
  </si>
  <si>
    <t>http://dj2s.moneydj.com/w/CustFundIDMap.djhtm?AspID=hsbc&amp;A=092K&amp;DownFile=5</t>
  </si>
  <si>
    <t>http://dj2s.moneydj.com/w/CustFundIDMap.djhtm?AspID=hsbc&amp;A=1007&amp;DownFile=5</t>
  </si>
  <si>
    <t>http://dj2s.moneydj.com/w/CustFundIDMap.djhtm?AspID=hsbc&amp;A=1920&amp;DownFile=1</t>
  </si>
  <si>
    <t>https://investments4.tw.personal-banking.hsbc.com/doc/tw_hsbc_ut_ut-doc1_1920_tw.pdf</t>
  </si>
  <si>
    <t>http://dj2s.moneydj.com/w/CustFundIDMap.djhtm?AspID=hsbc&amp;A=0959&amp;DownFile=1</t>
  </si>
  <si>
    <t>https://investments4.tw.personal-banking.hsbc.com/doc/tw_hsbc_ut_ut-doc1_0959_tw.pdf</t>
  </si>
  <si>
    <t>http://dj2s.moneydj.com/w/CustFundIDMap.djhtm?AspID=hsbc&amp;A=0958&amp;DownFile=1</t>
  </si>
  <si>
    <t>https://investments4.tw.personal-banking.hsbc.com/doc/tw_hsbc_ut_ut-doc1_0958_tw.pdf</t>
  </si>
  <si>
    <t>http://dj2s.moneydj.com/w/CustFundIDMap.djhtm?AspID=hsbc&amp;A=092K&amp;DownFile=1</t>
  </si>
  <si>
    <t>https://investments4.tw.personal-banking.hsbc.com/doc/tw_hsbc_ut_ut-doc1_092K_tw.pdf</t>
  </si>
  <si>
    <t>http://dj2s.moneydj.com/w/CustFundIDMap.djhtm?AspID=hsbc&amp;A=1007&amp;DownFile=1</t>
  </si>
  <si>
    <t>https://investments4.tw.personal-banking.hsbc.com/doc/tw_hsbc_ut_ut-doc1_1007_tw.pdf</t>
  </si>
  <si>
    <t>境外基金--滙豐</t>
    <phoneticPr fontId="8" type="noConversion"/>
  </si>
  <si>
    <t>(PIB)安聯東方入息基金- A類（H-美元對沖） 收息股份</t>
    <phoneticPr fontId="39" type="noConversion"/>
  </si>
  <si>
    <t>http://dj2s.moneydj.com/w/CustFundIDMap.djhtm?AspID=hsbc&amp;A=2449&amp;DownFile=5</t>
  </si>
  <si>
    <t>http://dj2s.moneydj.com/w/CustFundIDMap.djhtm?AspID=hsbc&amp;A=2449&amp;DownFile=1</t>
  </si>
  <si>
    <t>https://investments4.tw.personal-banking.hsbc.com/doc/tw_hsbc_ut_ut-doc1_2449_tw.pdf</t>
  </si>
  <si>
    <t>(PIB)安聯東方入息基金- A類（H-美元對沖） 收息股份</t>
  </si>
  <si>
    <t>M905</t>
    <phoneticPr fontId="8" type="noConversion"/>
  </si>
  <si>
    <t>http://dj2s.moneydj.com/w/CustFundIDMap.djhtm?AspID=hsbc&amp;A=M905&amp;DownFile=5</t>
  </si>
  <si>
    <t>http://dj2s.moneydj.com/w/CustFundIDMap.djhtm?AspID=hsbc&amp;A=M905&amp;DownFile=1</t>
  </si>
  <si>
    <t>https://investments4.tw.personal-banking.hsbc.com/doc/tw_hsbc_ut_ut-doc1_M905_tw.pdf</t>
  </si>
  <si>
    <t>MA12</t>
    <phoneticPr fontId="8" type="noConversion"/>
  </si>
  <si>
    <t>http://dj2s.moneydj.com/w/CustFundIDMap.djhtm?AspID=hsbc&amp;A=MA12&amp;DownFile=5</t>
  </si>
  <si>
    <t>http://dj2s.moneydj.com/w/CustFundIDMap.djhtm?AspID=hsbc&amp;A=MA12&amp;DownFile=1</t>
  </si>
  <si>
    <t>https://investments4.tw.personal-banking.hsbc.com/doc/tw_hsbc_ut_ut-doc1_MA12_tw.pdf</t>
  </si>
  <si>
    <t>MA13</t>
    <phoneticPr fontId="8" type="noConversion"/>
  </si>
  <si>
    <t>http://dj2s.moneydj.com/w/CustFundIDMap.djhtm?AspID=hsbc&amp;A=MA13&amp;DownFile=5</t>
  </si>
  <si>
    <t>http://dj2s.moneydj.com/w/CustFundIDMap.djhtm?AspID=hsbc&amp;A=MA13&amp;DownFile=1</t>
  </si>
  <si>
    <t>https://investments4.tw.personal-banking.hsbc.com/doc/tw_hsbc_ut_ut-doc1_MA13_tw.pdf</t>
  </si>
  <si>
    <t>基金公司 (境外基金)</t>
    <phoneticPr fontId="8" type="noConversion"/>
  </si>
  <si>
    <t>034A</t>
    <phoneticPr fontId="8" type="noConversion"/>
  </si>
  <si>
    <t>http://dj2s.moneydj.com/w/CustFundIDMap.djhtm?AspID=hsbc&amp;A=034A&amp;DownFile=5</t>
  </si>
  <si>
    <t>http://dj2s.moneydj.com/w/CustFundIDMap.djhtm?AspID=hsbc&amp;A=034A&amp;DownFile=1</t>
  </si>
  <si>
    <t>https://investments4.tw.personal-banking.hsbc.com/doc/tw_hsbc_ut_ut-doc1_034A_tw.pdf</t>
  </si>
  <si>
    <t xml:space="preserve">富達可持續發展歐元區股票基金 (A 類別股份 - 歐元 ) </t>
    <phoneticPr fontId="8" type="noConversion"/>
  </si>
  <si>
    <t>034B</t>
    <phoneticPr fontId="8" type="noConversion"/>
  </si>
  <si>
    <t>http://dj2s.moneydj.com/w/CustFundIDMap.djhtm?AspID=hsbc&amp;A=034B&amp;DownFile=5</t>
  </si>
  <si>
    <t>http://dj2s.moneydj.com/w/CustFundIDMap.djhtm?AspID=hsbc&amp;A=034B&amp;DownFile=1</t>
  </si>
  <si>
    <t>https://investments4.tw.personal-banking.hsbc.com/doc/tw_hsbc_ut_ut-doc1_034B_tw.pdf</t>
  </si>
  <si>
    <t xml:space="preserve">富達英國特別機會基金 (A 類別股份 - 英鎊 ) </t>
    <phoneticPr fontId="8" type="noConversion"/>
  </si>
  <si>
    <t xml:space="preserve">安聯中華新思路基金 - 新臺幣 </t>
    <phoneticPr fontId="8" type="noConversion"/>
  </si>
  <si>
    <t>http://dj2s.moneydj.com/w/CustFundIDMap.djhtm?AspID=hsbc&amp;A=5527&amp;DownFile=5</t>
  </si>
  <si>
    <t>http://dj2s.moneydj.com/w/CustFundIDMap.djhtm?AspID=hsbc&amp;A=5527&amp;DownFile=1</t>
  </si>
  <si>
    <t>https://investments4.tw.personal-banking.hsbc.com/doc/tw_hsbc_ut_ut-doc1_5527_tw.pdf</t>
  </si>
  <si>
    <t>富蘭克林坦伯頓生技領航基金A(acc)股</t>
    <phoneticPr fontId="8" type="noConversion"/>
  </si>
  <si>
    <t>富蘭克林坦伯頓全球投資系列-科技基金美元A(acc)股</t>
  </si>
  <si>
    <t xml:space="preserve">富蘭克林坦伯頓全球投資系列-穩定月收益基金美元A (Mdis)股
</t>
  </si>
  <si>
    <t xml:space="preserve">富蘭克林坦伯頓全球投資系列-穩定月收益基金美元A(acc)股
</t>
  </si>
  <si>
    <t>http://dj2s.moneydj.com/w/CustFundIDMap.djhtm?AspID=hsbc&amp;A=1953&amp;DownFile=5</t>
  </si>
  <si>
    <t>http://dj2s.moneydj.com/w/CustFundIDMap.djhtm?AspID=hsbc&amp;A=1953&amp;DownFile=1</t>
  </si>
  <si>
    <t>https://investments4.tw.personal-banking.hsbc.com/doc/tw_hsbc_ut_ut-doc1_1953_tw.pdf</t>
  </si>
  <si>
    <t>http://dj2s.moneydj.com/w/CustFundIDMap.djhtm?AspID=hsbc&amp;A=1956&amp;DownFile=5</t>
  </si>
  <si>
    <t>http://dj2s.moneydj.com/w/CustFundIDMap.djhtm?AspID=hsbc&amp;A=1956&amp;DownFile=1</t>
  </si>
  <si>
    <t>https://investments4.tw.personal-banking.hsbc.com/doc/tw_hsbc_ut_ut-doc1_1956_tw.pdf</t>
  </si>
  <si>
    <t>http://dj2s.moneydj.com/w/CustFundIDMap.djhtm?AspID=hsbc&amp;A=1957&amp;DownFile=5</t>
  </si>
  <si>
    <t>http://dj2s.moneydj.com/w/CustFundIDMap.djhtm?AspID=hsbc&amp;A=1957&amp;DownFile=1</t>
  </si>
  <si>
    <t>https://investments4.tw.personal-banking.hsbc.com/doc/tw_hsbc_ut_ut-doc1_1957_tw.pdf</t>
  </si>
  <si>
    <t>野村優質基金-累積類型新臺幣計價</t>
    <phoneticPr fontId="8" type="noConversion"/>
  </si>
  <si>
    <t>0255</t>
  </si>
  <si>
    <t>022M</t>
  </si>
  <si>
    <t>022N</t>
  </si>
  <si>
    <t>JPM 美國企業成長(美元) - A股(分派)</t>
  </si>
  <si>
    <t>JPM 美國企業成長(美元) - A股(分派)</t>
    <phoneticPr fontId="8" type="noConversion"/>
  </si>
  <si>
    <t>JPM 美國企業成長(美元) - A股(累計)</t>
  </si>
  <si>
    <t>JPM 美國企業成長(美元) - A股(累計)</t>
    <phoneticPr fontId="8" type="noConversion"/>
  </si>
  <si>
    <t>JPM多重收益 (美元對沖) - A股(穩定月配)</t>
  </si>
  <si>
    <t>JPM多重收益 (美元對沖) - A股(穩定月配)</t>
    <phoneticPr fontId="8" type="noConversion"/>
  </si>
  <si>
    <t>http://dj2s.moneydj.com/w/CustFundIDMap.djhtm?AspID=hsbc&amp;A=0255&amp;DownFile=5</t>
  </si>
  <si>
    <t>http://dj2s.moneydj.com/w/CustFundIDMap.djhtm?AspID=hsbc&amp;A=022M&amp;DownFile=5</t>
  </si>
  <si>
    <t>http://dj2s.moneydj.com/w/CustFundIDMap.djhtm?AspID=hsbc&amp;A=022N&amp;DownFile=5</t>
  </si>
  <si>
    <t>8F01</t>
  </si>
  <si>
    <t>8F02</t>
  </si>
  <si>
    <t>8F03</t>
  </si>
  <si>
    <t>8F04</t>
  </si>
  <si>
    <t>8F05</t>
  </si>
  <si>
    <t>6317</t>
    <phoneticPr fontId="8" type="noConversion"/>
  </si>
  <si>
    <t>6318</t>
    <phoneticPr fontId="8" type="noConversion"/>
  </si>
  <si>
    <t>野村特別時機非投資等級債券基金-累積類型新臺幣計價</t>
  </si>
  <si>
    <t>野村特別時機非投資等級債券基金-月配類型新臺幣計價</t>
  </si>
  <si>
    <t>野村特別時機非投資等級債券基金-累積類型美元計價</t>
  </si>
  <si>
    <t>野村特別時機非投資等級債券基金-月配類型美元計價</t>
  </si>
  <si>
    <t>野村特別時機非投資等級債券基金-累積類型人民幣計價</t>
  </si>
  <si>
    <t>野村特別時機非投資等級債券基金-月配類型人民幣計價</t>
  </si>
  <si>
    <t>野村特別時機非投資等級債券基金-月配類型澳幣計價</t>
  </si>
  <si>
    <t>http://dj2s.moneydj.com/w/CustFundIDMap.djhtm?AspID=hsbc&amp;A=6317&amp;DownFile=5</t>
  </si>
  <si>
    <t>http://dj2s.moneydj.com/w/CustFundIDMap.djhtm?AspID=hsbc&amp;A=6318&amp;DownFile=5</t>
  </si>
  <si>
    <t>http://dj2s.moneydj.com/w/CustFundIDMap.djhtm?AspID=hsbc&amp;A=8F01&amp;DownFile=5</t>
  </si>
  <si>
    <t>http://dj2s.moneydj.com/w/CustFundIDMap.djhtm?AspID=hsbc&amp;A=8F02&amp;DownFile=5</t>
  </si>
  <si>
    <t>http://dj2s.moneydj.com/w/CustFundIDMap.djhtm?AspID=hsbc&amp;A=8F03&amp;DownFile=5</t>
  </si>
  <si>
    <t>http://dj2s.moneydj.com/w/CustFundIDMap.djhtm?AspID=hsbc&amp;A=8F04&amp;DownFile=5</t>
  </si>
  <si>
    <t>http://dj2s.moneydj.com/w/CustFundIDMap.djhtm?AspID=hsbc&amp;A=8F05&amp;DownFile=5</t>
  </si>
  <si>
    <t>http://dj2s.moneydj.com/w/CustFundIDMap.djhtm?AspID=hsbc&amp;A=0255&amp;DownFile=1</t>
  </si>
  <si>
    <t>http://dj2s.moneydj.com/w/CustFundIDMap.djhtm?AspID=hsbc&amp;A=022M&amp;DownFile=1</t>
  </si>
  <si>
    <t>http://dj2s.moneydj.com/w/CustFundIDMap.djhtm?AspID=hsbc&amp;A=022N&amp;DownFile=1</t>
  </si>
  <si>
    <t>http://dj2s.moneydj.com/w/CustFundIDMap.djhtm?AspID=hsbc&amp;A=6317&amp;DownFile=1</t>
  </si>
  <si>
    <t>http://dj2s.moneydj.com/w/CustFundIDMap.djhtm?AspID=hsbc&amp;A=6318&amp;DownFile=1</t>
  </si>
  <si>
    <t>http://dj2s.moneydj.com/w/CustFundIDMap.djhtm?AspID=hsbc&amp;A=8F01&amp;DownFile=1</t>
  </si>
  <si>
    <t>http://dj2s.moneydj.com/w/CustFundIDMap.djhtm?AspID=hsbc&amp;A=8F02&amp;DownFile=1</t>
  </si>
  <si>
    <t>http://dj2s.moneydj.com/w/CustFundIDMap.djhtm?AspID=hsbc&amp;A=8F03&amp;DownFile=1</t>
  </si>
  <si>
    <t>http://dj2s.moneydj.com/w/CustFundIDMap.djhtm?AspID=hsbc&amp;A=8F04&amp;DownFile=1</t>
  </si>
  <si>
    <t>http://dj2s.moneydj.com/w/CustFundIDMap.djhtm?AspID=hsbc&amp;A=8F05&amp;DownFile=1</t>
  </si>
  <si>
    <t>https://investments4.tw.personal-banking.hsbc.com/doc/tw_hsbc_ut_ut-doc1_0255_tw.pdf</t>
  </si>
  <si>
    <t>https://investments4.tw.personal-banking.hsbc.com/doc/tw_hsbc_ut_ut-doc1_022M_tw.pdf</t>
  </si>
  <si>
    <t>https://investments4.tw.personal-banking.hsbc.com/doc/tw_hsbc_ut_ut-doc1_022N_tw.pdf</t>
  </si>
  <si>
    <t>https://investments4.tw.personal-banking.hsbc.com/doc/tw_hsbc_ut_ut-doc1_6317_tw.pdf</t>
  </si>
  <si>
    <t>https://investments4.tw.personal-banking.hsbc.com/doc/tw_hsbc_ut_ut-doc1_6318_tw.pdf</t>
  </si>
  <si>
    <t>https://investments4.tw.personal-banking.hsbc.com/doc/tw_hsbc_ut_ut-doc1_8F01_tw.pdf</t>
  </si>
  <si>
    <t>https://investments4.tw.personal-banking.hsbc.com/doc/tw_hsbc_ut_ut-doc1_8F02_tw.pdf</t>
  </si>
  <si>
    <t>https://investments4.tw.personal-banking.hsbc.com/doc/tw_hsbc_ut_ut-doc1_8F03_tw.pdf</t>
  </si>
  <si>
    <t>https://investments4.tw.personal-banking.hsbc.com/doc/tw_hsbc_ut_ut-doc1_8F04_tw.pdf</t>
  </si>
  <si>
    <t>https://investments4.tw.personal-banking.hsbc.com/doc/tw_hsbc_ut_ut-doc1_8F05_tw.pdf</t>
  </si>
  <si>
    <t>駿利亨德森非投資等級債券基金 A3 月配 美元</t>
    <phoneticPr fontId="8" type="noConversion"/>
  </si>
  <si>
    <t>駿利亨德森非投資等級債券基金 A2 美元</t>
    <phoneticPr fontId="8" type="noConversion"/>
  </si>
  <si>
    <t>(PIB)野村基金(愛爾蘭)美國非投資等級債券基金(TD澳)</t>
  </si>
  <si>
    <t>(PIB)野村基金(愛爾蘭)美國非投資等級債券基金(TD美)</t>
  </si>
  <si>
    <t>(PIB)野村基金(愛爾蘭)美國非投資等級債券基金(T美)</t>
  </si>
  <si>
    <t>(PIB)野村基金(愛爾蘭)美國非投資等級債券基金(T澳避)</t>
  </si>
  <si>
    <t>(PIB)野村基金(愛爾蘭)美國非投資等級債券基金(TD澳避)</t>
  </si>
  <si>
    <t>境外基金--野村</t>
    <phoneticPr fontId="8" type="noConversion"/>
  </si>
  <si>
    <t>瀚亞全球非投資等級債券基金A不配息</t>
  </si>
  <si>
    <t>瀚亞全球非投資等級債券基金B配息</t>
  </si>
  <si>
    <t>瀚亞全球非投資等級債券基金A-美元</t>
  </si>
  <si>
    <t>瀚亞全球非投資等級債券基金B-美元</t>
  </si>
  <si>
    <t>瀚亞全球非投資等級債券基金A-澳幣</t>
  </si>
  <si>
    <t>瀚亞全球非投資等級債券基金B-澳幣</t>
  </si>
  <si>
    <t>瀚亞全球非投資等級債券基金A-人民幣</t>
  </si>
  <si>
    <t>瀚亞全球非投資等級債券基金B-人民幣</t>
  </si>
  <si>
    <t>安聯動力亞洲非投資等級債券基金-AT 累類股-美元</t>
  </si>
  <si>
    <t>安聯動力亞洲非投資等級債券基金-AMG穩定月收總收益類股-美元</t>
  </si>
  <si>
    <t>安聯動力亞洲非投資等級債券基金-AMG穩定月收總收益-澳幣避險</t>
  </si>
  <si>
    <t>滙豐亞洲非投資等級債券基金-台幣不配息</t>
  </si>
  <si>
    <t>滙豐亞洲非投資等級債券基金-人民幣不配息</t>
  </si>
  <si>
    <t>滙豐亞洲非投資等級債券基金- 美元不配息</t>
  </si>
  <si>
    <t>摩根亞洲總合非投資等級債券基金-累積型</t>
  </si>
  <si>
    <t>摩根亞洲總合非投資等級債券基金-月配息型</t>
  </si>
  <si>
    <t xml:space="preserve">• 投資人因不同時間進場，將有不同之投資績效。過去之績效並不代表未來績效之保證。基金配息率不代表基金報酬率，且過去配息率不代表未來配息率；基金淨值可能因市場因素而上下波動。投資基金有投資風險（包括但不限於市場、匯率及流動性之風險等），亦可能發生本金之損失。投資人若投資於以外幣計價的基金尚需瞭解匯率變動風險所可能導致本金的損失。
• 在最壞情況下，基金價值或會大幅地少於您的投資金額，在極端的情況下，您投資的回報可能會變成沒有價值。
• 如基金涉及投資於新興市場，單一市場或限量地區市場或行業或小型企業，基金可能會涉及較高風險，並通常對價格變動較敏感。中國/大中華基金並非完全直接投資於大陸地區之有價證券，依金管會之規定，目前直接投資大陸地區證券市場之有價證券以掛牌上市有價證券為限，且投資前述有價證券總金額分別不得超過投信基金淨資產價值之百分之三十及境外基金淨資產價值之百分之十。另投資人亦須留意中國市場特定政治、經濟與市場等投資風險。
• 投資人投資非投資等級債券基金(主要投資於非投資等級之高風險債券)不宜占其投資組合過高之比重。非投資等級債券基金經金管會核准，惟不表示絕無風險。由於非投資等級債券之信用評等未達投資等級或未經信用評等，且對利率變動的敏感度甚高，故非投資等級債券基金可能會因利率上升、市場流動性的下降，或債券發行機構違約不支付本金、利息或破產而蒙受損失。非投資等級債券基金不適合無法承擔相關風險之投資人。非投資等級債券基金最高可投資基金總資產30%於美國144A債券，該債券屬私募性質，較可能發生流動性不足，財務訊息揭露不完整或因價格不透明導致波動性較大之風險。
• 您將透過以下相關境內外基金之相關連結至非滙豐集團成員之網站，滙豐(台灣)商業銀行股份有限公司對該網站之資訊內容無權管理亦不負擔任何責任。
</t>
  </si>
  <si>
    <t>滙豐環球投資基金 - 環球非投資等級債券 AC</t>
  </si>
  <si>
    <t>滙豐環球投資基金 - 環球非投資等級債券-AM2</t>
  </si>
  <si>
    <t>滙豐環球投資基金 - 環球非投資等級債券-AM3HEUR</t>
  </si>
  <si>
    <t>滙豐環球投資基金 - 環球非投資等級債券-AM3HAUD</t>
  </si>
  <si>
    <t>滙豐環球投資基金 - 環球非投資等級債券ACHCAD</t>
  </si>
  <si>
    <t>滙豐環球投資基金 - 環球非投資等級債券ACHGBP</t>
  </si>
  <si>
    <t>滙豐投資信託基金 - 滙豐亞洲非投資等級債券基金AC-USD</t>
  </si>
  <si>
    <t>滙豐投資信託基金 - 滙豐亞洲非投資等級債券基金AC-HKD</t>
  </si>
  <si>
    <t>滙豐投資信託基金 - 滙豐亞洲非投資等級債券基金AM2-USD</t>
  </si>
  <si>
    <t>滙豐投資信託基金 - 滙豐亞洲非投資等級債券基金AM2-HKD</t>
  </si>
  <si>
    <t>滙豐投資信託基金 - 滙豐亞洲非投資等級債券基金AM3H-AUD</t>
  </si>
  <si>
    <t>滙豐投資信託基金 - 滙豐亞洲非投資等級債券基金AM3H-EUR</t>
  </si>
  <si>
    <t>JPM 環球非投資等級債券(歐元對沖)－ A股(累計)</t>
  </si>
  <si>
    <t>JPM 環球非投資等級債券(美元)－ A股(累計)</t>
  </si>
  <si>
    <t>JPM 環球非投資等級債券(美元)－ A股(每月派息)</t>
  </si>
  <si>
    <t>JPM 環球非投資等級債券(澳幣對沖)- A股(利率入息)</t>
  </si>
  <si>
    <t>富達基金-美元非投資等級基金</t>
  </si>
  <si>
    <t>富達基金-美元非投資等級基金(A股月配息)</t>
  </si>
  <si>
    <t>富達基金-美元非投資等級基金(美元累積)</t>
  </si>
  <si>
    <t>富達基金-美元非投資等級基金(歐元累積)</t>
  </si>
  <si>
    <t>富達基金-美元非投資等級基金 (A股穩定月配息)美元</t>
  </si>
  <si>
    <t>富達基金-美元非投資等級基金(F1穩定月配息-美元)</t>
  </si>
  <si>
    <t>富達基金-美元非投資等級基金(A股月配息-澳幣避險)</t>
  </si>
  <si>
    <t>富達亞洲非投資等級基金(歐元累積)</t>
  </si>
  <si>
    <t>富達亞洲非投資等級基金(美元累積)</t>
  </si>
  <si>
    <t>富達亞洲非投資等級基金(A股月配息)</t>
  </si>
  <si>
    <t>富達歐洲非投資等級基金 -月配現金</t>
  </si>
  <si>
    <t>富達歐洲非投資等級基金</t>
  </si>
  <si>
    <t>富達美元非投資等級基金</t>
  </si>
  <si>
    <t>富達美元非投資等級基金 - 月配現金</t>
  </si>
  <si>
    <t>(PIB)富達亞洲非投資等級基金USD</t>
  </si>
  <si>
    <t>(PIB)富達亞洲非投資等級基金(美元累積)</t>
  </si>
  <si>
    <t>景順環球非投資等級債券基金</t>
  </si>
  <si>
    <t>景順環球非投資等級債券基金-月配現金</t>
  </si>
  <si>
    <t>霸菱成熟及新興市場非投資等級債券基金 - 季配單位數(美元)</t>
  </si>
  <si>
    <t>霸菱成熟及新興市場非投資等級債券基金 - 月配單位數(美元)</t>
  </si>
  <si>
    <t>霸菱成熟及新興市場非投資等級債券基金 - 季配現金(美元)</t>
  </si>
  <si>
    <t>霸菱成熟及新興市場非投資等級債券基金 - 月配現金(美元)</t>
  </si>
  <si>
    <t>霸菱成熟及新興市場非投資等級債券基金 - 季配單位數(歐元)</t>
  </si>
  <si>
    <t>霸菱成熟及新興市場非投資等級債券基金 - 年配息單位(歐元)</t>
  </si>
  <si>
    <t>霸菱成熟及新興市場非投資等級債券基金 - 季配現金(歐元)</t>
  </si>
  <si>
    <t>霸菱成熟及新興市場非投資等級債券基金 - 年配現金(歐元)</t>
  </si>
  <si>
    <t>貝萊德美元非投資等級債券基金 Hedged A2 澳幣</t>
  </si>
  <si>
    <t>貝萊德美元非投資等級債券基金 Hedged A3 澳幣</t>
  </si>
  <si>
    <t>貝萊德環球非投資等級債券基金 (美元)</t>
  </si>
  <si>
    <t>貝萊德環球非投資等級債券基金 A6 美元 (穩定配息)</t>
  </si>
  <si>
    <t>貝萊德環球非投資等級債券基金A8多幣別穩定月配息股份-澳幣避險</t>
  </si>
  <si>
    <t>貝萊德環球非投資等級債券基金 (歐元)</t>
  </si>
  <si>
    <t>貝萊德環球非投資等級債券基金 A3 - 月配現金(美元)</t>
  </si>
  <si>
    <t>貝萊德美元非投資等級債券基金 A3 - 月配現金</t>
  </si>
  <si>
    <t>貝萊德環球非投資等級債券基金 A3 - 月配現金(歐元)</t>
  </si>
  <si>
    <t>聯博-全球非投資等級債券基金 - 月配現金</t>
  </si>
  <si>
    <t>聯博-全球非投資等級債券基金 A2</t>
  </si>
  <si>
    <t>聯博-全球非投資等級債券基金 AT歐元避險</t>
  </si>
  <si>
    <t>聯博-全球非投資等級債券基金 A2歐元避險</t>
  </si>
  <si>
    <t>聯博-全球非投資等級債券基金 AT澳幣避險</t>
  </si>
  <si>
    <t>聯博-全球非投資等級債券基金AT加幣避險</t>
  </si>
  <si>
    <t>聯博-全球非投資等級債券基金AT紐幣避險</t>
  </si>
  <si>
    <t>聯博-全球非投資等級債券基金AA(穩定月配)澳幣避險</t>
  </si>
  <si>
    <t>聯博-全球非投資等級債券基金AA(穩定月配)美元</t>
  </si>
  <si>
    <t xml:space="preserve">瑞士銀行非投資等級歐元債券基金B </t>
  </si>
  <si>
    <t>瑞銀(盧森堡)亞洲非投資等級債基金(美元)</t>
  </si>
  <si>
    <t>瑞銀(盧森堡)亞洲非投資等級債基金(美元) (月配息)</t>
  </si>
  <si>
    <t>PIMCO全球非投資等級債券基金-E級類別(收息股份)</t>
  </si>
  <si>
    <t>PIMCO 全球非投資等級債券基金-M級類別(月收息股份)</t>
  </si>
  <si>
    <t>(PIB)PIMCO美國非投資等級債券基金E收息股份</t>
  </si>
  <si>
    <t>(PIB)PIMCO美國非投資等級債券基金E累積股份</t>
  </si>
  <si>
    <t>(PIB)PIMCO美國非投資等級債券基金M月收息股份</t>
  </si>
  <si>
    <t>瀚亞投資 - 美國非投資等級債券基金 ADM</t>
  </si>
  <si>
    <t>瀚亞投資 - 美國非投資等級債券基金 AADM ( 澳幣避險月配 )</t>
  </si>
  <si>
    <t>(PIB)NB非投資等級債券基金T累積類股(美元)</t>
  </si>
  <si>
    <t>(PIB)NB非投資等級債券基金T累積類股(澳幣)</t>
  </si>
  <si>
    <t>(PIB)NB非投資等級債券基金T月配息類股(美元)</t>
  </si>
  <si>
    <t>(PIB)NB非投資等級債券基金T月配息類股(澳幣)</t>
  </si>
  <si>
    <t>聯博全球非投資等級債券基金-T2不配息(新台幣)</t>
  </si>
  <si>
    <t>聯博全球非投資等級債券基金-TA配息(新台幣)</t>
  </si>
  <si>
    <t>聯博全球非投資等級債券基金-TA配息(美元)</t>
  </si>
  <si>
    <t>聯博全球非投資等級債券基金-TA配息(人民幣)</t>
  </si>
  <si>
    <t>聯博全球非投資等級債券基金-TA配息(澳幣)</t>
  </si>
  <si>
    <t>聯博全球非投資等級債券基金-N 類型( 新台幣 )</t>
  </si>
  <si>
    <t>聯博全球非投資等級債券基金-N 類型( 美元 )</t>
  </si>
  <si>
    <t>鋒裕匯理新興市場非投資等級債券基金-N2 累積型(新臺幣)</t>
  </si>
  <si>
    <t>鋒裕匯理新興市場非投資等級債券基金-ND 月配型(新臺幣)</t>
  </si>
  <si>
    <t>鋒裕匯理新興市場非投資等級債券基金-N2 累積型(美元)</t>
  </si>
  <si>
    <t>鋒裕匯理新興市場非投資等級債券基金-ND 月配型(美元)</t>
  </si>
  <si>
    <t>鋒裕匯理新興市場非投資等級債券基金-N2 累積型(人民幣)</t>
  </si>
  <si>
    <t>鋒裕匯理新興市場非投資等級債券基金-ND 月配型(人民幣)</t>
  </si>
  <si>
    <t>鋒裕匯理新興市場非投資等級債券基金-N2 累積型(澳幣)</t>
  </si>
  <si>
    <t>鋒裕匯理新興市場非投資等級債券基金-ND 月配型(澳幣)</t>
  </si>
  <si>
    <t>鋒裕匯理新興市場非投資等級債券基金-A2 累積型(新臺幣)</t>
  </si>
  <si>
    <t>鋒裕匯理新興市場非投資等級債券基金-AD 月配型(新臺幣)</t>
  </si>
  <si>
    <t>鋒裕匯理新興市場非投資等級債券基金-A2 累積型(美元)</t>
  </si>
  <si>
    <t>鋒裕匯理新興市場非投資等級債券基金-AD 月配型(美元)</t>
  </si>
  <si>
    <t>鋒裕匯理新興市場非投資等級債券基金-A2 累積型(人民幣)</t>
  </si>
  <si>
    <t>鋒裕匯理新興市場非投資等級債券基金-AD 月配型(人民幣)</t>
  </si>
  <si>
    <t>鋒裕匯理新興市場非投資等級債券基金-A2 累積型(澳幣)</t>
  </si>
  <si>
    <t>鋒裕匯理新興市場非投資等級債券基金-AD 月配型(澳幣)</t>
  </si>
  <si>
    <t>(PIB)鋒裕匯理全球非投資等級債券基金A2累積型(新臺幣)</t>
  </si>
  <si>
    <t>(PIB)鋒裕匯理全球非投資等級債券基金A2 累積型(美元)</t>
  </si>
  <si>
    <t>(PIB)鋒裕匯理全球非投資等級債券基金A2 累積型(人幣)</t>
  </si>
  <si>
    <t>(PIB)鋒裕匯理全球非投資等級債券基金A2 累積型(澳幣)</t>
  </si>
  <si>
    <t>(PIB)鋒裕匯理全球非投資等級債券基金AD月配型(新臺幣)</t>
  </si>
  <si>
    <t>(PIB)鋒裕匯理全球非投資等級債券基金AD 月配型(美元)</t>
  </si>
  <si>
    <t>(PIB)鋒裕匯理全球非投資等級債券基金AD 月配型(人幣)</t>
  </si>
  <si>
    <t>(PIB)鋒裕匯理全球非投資等級債券基金AD 月配型(澳幣)</t>
  </si>
  <si>
    <t>(PIB)鋒裕匯理全球非投資等級債券基金N2 累積(新臺幣)</t>
  </si>
  <si>
    <t>(PIB)鋒裕匯理全球非投資等級債券基金N2 累積型(美元)</t>
  </si>
  <si>
    <t>(PIB)鋒裕匯理全球非投資等級債券基金N2 累積(人民幣)</t>
  </si>
  <si>
    <t>(PIB)鋒裕匯理全球非投資等級債券基金N2 累積型(澳幣)</t>
  </si>
  <si>
    <t>(PIB)鋒裕匯理全球非投資等級債券基金ND 月配(新臺幣)</t>
  </si>
  <si>
    <t>(PIB)鋒裕匯理全球非投資等級債券基金ND 月配型(美元)</t>
  </si>
  <si>
    <t>(PIB)鋒裕匯理全球非投資等級債券基金ND 月配(人民幣)</t>
  </si>
  <si>
    <t>(PIB)鋒裕匯理全球非投資等級債券基金ND 月配型(澳幣)</t>
  </si>
  <si>
    <t>富達亞洲非投資等級基金A - MINCOME - USD類股份</t>
    <phoneticPr fontId="8" type="noConversion"/>
  </si>
  <si>
    <t>富達亞洲非投資等級基金A股H月配息澳幣避險</t>
  </si>
  <si>
    <t>境外基金--野村</t>
  </si>
  <si>
    <t>6B01</t>
  </si>
  <si>
    <t>6B02</t>
  </si>
  <si>
    <t>8G01</t>
  </si>
  <si>
    <t>8G02</t>
  </si>
  <si>
    <t>8G03</t>
  </si>
  <si>
    <t>8G04</t>
  </si>
  <si>
    <t>貝萊德環球動態趨勢多元資產組合證券投資信託基金A累台</t>
  </si>
  <si>
    <t>貝萊德環球動態趨勢多元資產組合證券投資信託基金A月配台</t>
  </si>
  <si>
    <t>貝萊德環球動態趨勢多元資產組合證券投資信託基金A累美</t>
  </si>
  <si>
    <t>貝萊德環球動態趨勢多元資產組合證券投資信託基金A月配美</t>
  </si>
  <si>
    <t>貝萊德環球動態趨勢多元資產組合證券投資信託基金A累人</t>
  </si>
  <si>
    <t>貝萊德環球動態趨勢多元資產組合證券投資信託基金A月配人</t>
  </si>
  <si>
    <t>MB01</t>
  </si>
  <si>
    <t>MC01</t>
  </si>
  <si>
    <t>MC02</t>
  </si>
  <si>
    <t>貝萊德環球動態趨勢多元資產組合證券投資信託基金N月臺</t>
  </si>
  <si>
    <t>貝萊德環球動態趨勢多元資產組合證券投資信託基金N月美</t>
  </si>
  <si>
    <t>貝萊德環球動態趨勢多元資產組合證券投資信託基金N月人</t>
  </si>
  <si>
    <t>http://dj2s.moneydj.com/w/CustFundIDMap.djhtm?AspID=hsbc&amp;A=6B01&amp;DownFile=5</t>
  </si>
  <si>
    <t>http://dj2s.moneydj.com/w/CustFundIDMap.djhtm?AspID=hsbc&amp;A=6B01&amp;DownFile=1</t>
  </si>
  <si>
    <t>http://dj2s.moneydj.com/w/CustFundIDMap.djhtm?AspID=hsbc&amp;A=6B02&amp;DownFile=5</t>
  </si>
  <si>
    <t>http://dj2s.moneydj.com/w/CustFundIDMap.djhtm?AspID=hsbc&amp;A=6B02&amp;DownFile=1</t>
  </si>
  <si>
    <t>https://investments4.tw.personal-banking.hsbc.com/doc/tw_hsbc_ut_ut-doc1_6B02_tw.pdf</t>
  </si>
  <si>
    <t>http://dj2s.moneydj.com/w/CustFundIDMap.djhtm?AspID=hsbc&amp;A=8G01&amp;DownFile=5</t>
  </si>
  <si>
    <t>http://dj2s.moneydj.com/w/CustFundIDMap.djhtm?AspID=hsbc&amp;A=8G01&amp;DownFile=1</t>
  </si>
  <si>
    <t>https://investments4.tw.personal-banking.hsbc.com/doc/tw_hsbc_ut_ut-doc1_8G01_tw.pdf</t>
  </si>
  <si>
    <t>http://dj2s.moneydj.com/w/CustFundIDMap.djhtm?AspID=hsbc&amp;A=8G02&amp;DownFile=5</t>
  </si>
  <si>
    <t>http://dj2s.moneydj.com/w/CustFundIDMap.djhtm?AspID=hsbc&amp;A=8G02&amp;DownFile=1</t>
  </si>
  <si>
    <t>https://investments4.tw.personal-banking.hsbc.com/doc/tw_hsbc_ut_ut-doc1_8G02_tw.pdf</t>
  </si>
  <si>
    <t>http://dj2s.moneydj.com/w/CustFundIDMap.djhtm?AspID=hsbc&amp;A=8G03&amp;DownFile=5</t>
  </si>
  <si>
    <t>http://dj2s.moneydj.com/w/CustFundIDMap.djhtm?AspID=hsbc&amp;A=8G03&amp;DownFile=1</t>
  </si>
  <si>
    <t>https://investments4.tw.personal-banking.hsbc.com/doc/tw_hsbc_ut_ut-doc1_8G03_tw.pdf</t>
  </si>
  <si>
    <t>http://dj2s.moneydj.com/w/CustFundIDMap.djhtm?AspID=hsbc&amp;A=8G04&amp;DownFile=5</t>
  </si>
  <si>
    <t>http://dj2s.moneydj.com/w/CustFundIDMap.djhtm?AspID=hsbc&amp;A=8G04&amp;DownFile=1</t>
  </si>
  <si>
    <t>http://dj2s.moneydj.com/w/CustFundIDMap.djhtm?AspID=hsbc&amp;A=MB01&amp;DownFile=5</t>
  </si>
  <si>
    <t>http://dj2s.moneydj.com/w/CustFundIDMap.djhtm?AspID=hsbc&amp;A=MB01&amp;DownFile=1</t>
  </si>
  <si>
    <t>https://investments4.tw.personal-banking.hsbc.com/doc/tw_hsbc_ut_ut-doc1_MB01_tw.pdf</t>
  </si>
  <si>
    <t>http://dj2s.moneydj.com/w/CustFundIDMap.djhtm?AspID=hsbc&amp;A=MC01&amp;DownFile=5</t>
  </si>
  <si>
    <t>http://dj2s.moneydj.com/w/CustFundIDMap.djhtm?AspID=hsbc&amp;A=MC01&amp;DownFile=1</t>
  </si>
  <si>
    <t>https://investments4.tw.personal-banking.hsbc.com/doc/tw_hsbc_ut_ut-doc1_MC01_tw.pdf</t>
  </si>
  <si>
    <t>http://dj2s.moneydj.com/w/CustFundIDMap.djhtm?AspID=hsbc&amp;A=MC02&amp;DownFile=5</t>
  </si>
  <si>
    <t>http://dj2s.moneydj.com/w/CustFundIDMap.djhtm?AspID=hsbc&amp;A=MC02&amp;DownFile=1</t>
  </si>
  <si>
    <t>https://investments4.tw.personal-banking.hsbc.com/doc/tw_hsbc_ut_ut-doc1_MC02_tw.pdf</t>
  </si>
  <si>
    <t>國內基金—貝萊德投信</t>
    <phoneticPr fontId="8" type="noConversion"/>
  </si>
  <si>
    <t>國內基金-貝萊德投信</t>
  </si>
  <si>
    <t>https://investments4.tw.personal-banking.hsbc.com/doc/tw_hsbc_ut_ut-doc1_6B01_tw.pdf</t>
    <phoneticPr fontId="8" type="noConversion"/>
  </si>
  <si>
    <t>https://investments4.tw.personal-banking.hsbc.com/doc/tw_hsbc_ut_ut-doc1_8G04_tw.pdf</t>
    <phoneticPr fontId="8" type="noConversion"/>
  </si>
  <si>
    <t>2392</t>
  </si>
  <si>
    <t>2393</t>
  </si>
  <si>
    <t>2394</t>
  </si>
  <si>
    <t>法巴全球環境基金 C (歐元)</t>
  </si>
  <si>
    <t>法巴全球環境基金/月配RH (美元)</t>
  </si>
  <si>
    <t>法巴全球環境基金 C (美元)</t>
  </si>
  <si>
    <t>http://dj2s.moneydj.com/w/CustFundIDMap.djhtm?AspID=hsbc&amp;A=2392&amp;DownFile=5</t>
  </si>
  <si>
    <t>http://dj2s.moneydj.com/w/CustFundIDMap.djhtm?AspID=hsbc&amp;A=2392&amp;DownFile=1</t>
  </si>
  <si>
    <t>https://investments4.tw.personal-banking.hsbc.com/doc/tw_hsbc_ut_ut-doc1_2392_tw.pdf</t>
  </si>
  <si>
    <t>http://dj2s.moneydj.com/w/CustFundIDMap.djhtm?AspID=hsbc&amp;A=2393&amp;DownFile=5</t>
  </si>
  <si>
    <t>http://dj2s.moneydj.com/w/CustFundIDMap.djhtm?AspID=hsbc&amp;A=2393&amp;DownFile=1</t>
  </si>
  <si>
    <t>https://investments4.tw.personal-banking.hsbc.com/doc/tw_hsbc_ut_ut-doc1_2393_tw.pdf</t>
  </si>
  <si>
    <t>http://dj2s.moneydj.com/w/CustFundIDMap.djhtm?AspID=hsbc&amp;A=2394&amp;DownFile=5</t>
  </si>
  <si>
    <t>http://dj2s.moneydj.com/w/CustFundIDMap.djhtm?AspID=hsbc&amp;A=2394&amp;DownFile=1</t>
  </si>
  <si>
    <t>國內基金--路博邁投信</t>
    <phoneticPr fontId="8" type="noConversion"/>
  </si>
  <si>
    <t xml:space="preserve">PIMCO 多元收益債券基金 -E 級類別 ( 累積股份 ) </t>
  </si>
  <si>
    <t xml:space="preserve">PIMCO 多元收益債券基金 -E 級類別 ( 累積股份 ) </t>
    <phoneticPr fontId="8" type="noConversion"/>
  </si>
  <si>
    <t>3033</t>
    <phoneticPr fontId="8" type="noConversion"/>
  </si>
  <si>
    <t>http://dj2s.moneydj.com/w/CustFundIDMap.djhtm?AspID=hsbc&amp;A=3033&amp;DownFile=5</t>
  </si>
  <si>
    <t>http://dj2s.moneydj.com/w/CustFundIDMap.djhtm?AspID=hsbc&amp;A=3033&amp;DownFile=1</t>
  </si>
  <si>
    <t>https://investments4.tw.personal-banking.hsbc.com/doc/tw_hsbc_ut_ut-doc1_3033_tw.pdf</t>
    <phoneticPr fontId="8" type="noConversion"/>
  </si>
  <si>
    <t>https://investments4.tw.personal-banking.hsbc.com/doc/tw_hsbc_ut_ut-doc1_2394_tw.pdf</t>
    <phoneticPr fontId="8" type="noConversion"/>
  </si>
  <si>
    <t>2519</t>
    <phoneticPr fontId="8" type="noConversion"/>
  </si>
  <si>
    <t>2520</t>
  </si>
  <si>
    <t>2521</t>
  </si>
  <si>
    <t>2522</t>
  </si>
  <si>
    <t>M&amp;G收益優化基金A(美元避險)</t>
  </si>
  <si>
    <t>M&amp;G收益優化基金A(美元避險月配)</t>
  </si>
  <si>
    <t>M&amp;G收益優化基金A(歐元)</t>
  </si>
  <si>
    <t>M&amp;G收益優化基金A(美元避險月配) F</t>
  </si>
  <si>
    <t>0296</t>
    <phoneticPr fontId="8" type="noConversion"/>
  </si>
  <si>
    <t>0297</t>
  </si>
  <si>
    <t>摩根亞太入息（澳幣對沖） -  A股（利率入息）</t>
  </si>
  <si>
    <t>摩根亞太入息 (美元) - A股(累計)</t>
  </si>
  <si>
    <t>http://dj2s.moneydj.com/w/CustFundIDMap.djhtm?AspID=hsbc&amp;A=2519&amp;DownFile=5</t>
  </si>
  <si>
    <t>http://dj2s.moneydj.com/w/CustFundIDMap.djhtm?AspID=hsbc&amp;A=2519&amp;DownFile=1</t>
  </si>
  <si>
    <t>https://investments4.tw.personal-banking.hsbc.com/doc/tw_hsbc_ut_ut-doc1_2519_tw.pdf</t>
  </si>
  <si>
    <t>http://dj2s.moneydj.com/w/CustFundIDMap.djhtm?AspID=hsbc&amp;A=2520&amp;DownFile=5</t>
  </si>
  <si>
    <t>http://dj2s.moneydj.com/w/CustFundIDMap.djhtm?AspID=hsbc&amp;A=2520&amp;DownFile=1</t>
  </si>
  <si>
    <t>https://investments4.tw.personal-banking.hsbc.com/doc/tw_hsbc_ut_ut-doc1_2520_tw.pdf</t>
  </si>
  <si>
    <t>http://dj2s.moneydj.com/w/CustFundIDMap.djhtm?AspID=hsbc&amp;A=2521&amp;DownFile=5</t>
  </si>
  <si>
    <t>http://dj2s.moneydj.com/w/CustFundIDMap.djhtm?AspID=hsbc&amp;A=2521&amp;DownFile=1</t>
  </si>
  <si>
    <t>https://investments4.tw.personal-banking.hsbc.com/doc/tw_hsbc_ut_ut-doc1_2521_tw.pdf</t>
  </si>
  <si>
    <t>http://dj2s.moneydj.com/w/CustFundIDMap.djhtm?AspID=hsbc&amp;A=2522&amp;DownFile=5</t>
  </si>
  <si>
    <t>http://dj2s.moneydj.com/w/CustFundIDMap.djhtm?AspID=hsbc&amp;A=2522&amp;DownFile=1</t>
  </si>
  <si>
    <t>https://investments4.tw.personal-banking.hsbc.com/doc/tw_hsbc_ut_ut-doc1_2522_tw.pdf</t>
  </si>
  <si>
    <t>http://dj2s.moneydj.com/w/CustFundIDMap.djhtm?AspID=hsbc&amp;A=0296&amp;DownFile=5</t>
  </si>
  <si>
    <t>http://dj2s.moneydj.com/w/CustFundIDMap.djhtm?AspID=hsbc&amp;A=0296&amp;DownFile=1</t>
  </si>
  <si>
    <t>https://investments4.tw.personal-banking.hsbc.com/doc/tw_hsbc_ut_ut-doc1_0296_tw.pdf</t>
  </si>
  <si>
    <t>http://dj2s.moneydj.com/w/CustFundIDMap.djhtm?AspID=hsbc&amp;A=0297&amp;DownFile=5</t>
  </si>
  <si>
    <t>http://dj2s.moneydj.com/w/CustFundIDMap.djhtm?AspID=hsbc&amp;A=0297&amp;DownFile=1</t>
  </si>
  <si>
    <t>https://investments4.tw.personal-banking.hsbc.com/doc/tw_hsbc_ut_ut-doc1_0297_tw.pdf</t>
  </si>
  <si>
    <t>0250</t>
    <phoneticPr fontId="39" type="noConversion"/>
  </si>
  <si>
    <t>摩根亞太入息（美元） -  A股（分派）</t>
  </si>
  <si>
    <t>摩根亞太入息（美元） -  A股（每月派息）</t>
  </si>
  <si>
    <t>081E</t>
    <phoneticPr fontId="39" type="noConversion"/>
  </si>
  <si>
    <t>081F</t>
    <phoneticPr fontId="39" type="noConversion"/>
  </si>
  <si>
    <t>081G</t>
    <phoneticPr fontId="39" type="noConversion"/>
  </si>
  <si>
    <t>082P</t>
    <phoneticPr fontId="39" type="noConversion"/>
  </si>
  <si>
    <t>0834</t>
    <phoneticPr fontId="39" type="noConversion"/>
  </si>
  <si>
    <t>0871</t>
    <phoneticPr fontId="39" type="noConversion"/>
  </si>
  <si>
    <t>貝萊德美元非投資等級債券基金 A6 美元 (穩定配息)</t>
    <phoneticPr fontId="39" type="noConversion"/>
  </si>
  <si>
    <t>貝萊德美元非投資等級債券基金 Hedged A2 澳幣</t>
    <phoneticPr fontId="39" type="noConversion"/>
  </si>
  <si>
    <t>貝萊德美元非投資等級債券基金 Hedged A3 澳幣</t>
    <phoneticPr fontId="39" type="noConversion"/>
  </si>
  <si>
    <t>貝萊德美元非投資等級債券基金A8穩定月配息股份-澳幣避險</t>
    <phoneticPr fontId="39" type="noConversion"/>
  </si>
  <si>
    <t>貝萊德美元非投資等級債券基金 A2 美元</t>
    <phoneticPr fontId="39" type="noConversion"/>
  </si>
  <si>
    <t>貝萊德美元非投資等級債券基金 A3 美元</t>
    <phoneticPr fontId="39" type="noConversion"/>
  </si>
  <si>
    <t>http://dj2s.moneydj.com/w/CustFundIDMap.djhtm?AspID=hsbc&amp;A=0250&amp;DownFile=5</t>
  </si>
  <si>
    <t>http://dj2s.moneydj.com/w/CustFundIDMap.djhtm?AspID=hsbc&amp;A=0250&amp;DownFile=1</t>
  </si>
  <si>
    <t>https://investments4.tw.personal-banking.hsbc.com/doc/tw_hsbc_ut_ut-doc1_0250_tw.pdf</t>
  </si>
  <si>
    <t>http://dj2s.moneydj.com/w/CustFundIDMap.djhtm?AspID=hsbc&amp;A=081E&amp;DownFile=5</t>
  </si>
  <si>
    <t>http://dj2s.moneydj.com/w/CustFundIDMap.djhtm?AspID=hsbc&amp;A=081E&amp;DownFile=1</t>
  </si>
  <si>
    <t>https://investments4.tw.personal-banking.hsbc.com/doc/tw_hsbc_ut_ut-doc1_081E_tw.pdf</t>
  </si>
  <si>
    <t>http://dj2s.moneydj.com/w/CustFundIDMap.djhtm?AspID=hsbc&amp;A=081F&amp;DownFile=5</t>
  </si>
  <si>
    <t>http://dj2s.moneydj.com/w/CustFundIDMap.djhtm?AspID=hsbc&amp;A=081F&amp;DownFile=1</t>
  </si>
  <si>
    <t>https://investments4.tw.personal-banking.hsbc.com/doc/tw_hsbc_ut_ut-doc1_081F_tw.pdf</t>
  </si>
  <si>
    <t>http://dj2s.moneydj.com/w/CustFundIDMap.djhtm?AspID=hsbc&amp;A=081G&amp;DownFile=5</t>
  </si>
  <si>
    <t>http://dj2s.moneydj.com/w/CustFundIDMap.djhtm?AspID=hsbc&amp;A=081G&amp;DownFile=1</t>
  </si>
  <si>
    <t>https://investments4.tw.personal-banking.hsbc.com/doc/tw_hsbc_ut_ut-doc1_081G_tw.pdf</t>
  </si>
  <si>
    <t>http://dj2s.moneydj.com/w/CustFundIDMap.djhtm?AspID=hsbc&amp;A=082P&amp;DownFile=5</t>
  </si>
  <si>
    <t>http://dj2s.moneydj.com/w/CustFundIDMap.djhtm?AspID=hsbc&amp;A=082P&amp;DownFile=1</t>
  </si>
  <si>
    <t>https://investments4.tw.personal-banking.hsbc.com/doc/tw_hsbc_ut_ut-doc1_082P_tw.pdf</t>
  </si>
  <si>
    <t>http://dj2s.moneydj.com/w/CustFundIDMap.djhtm?AspID=hsbc&amp;A=0834&amp;DownFile=5</t>
  </si>
  <si>
    <t>http://dj2s.moneydj.com/w/CustFundIDMap.djhtm?AspID=hsbc&amp;A=0834&amp;DownFile=1</t>
  </si>
  <si>
    <t>https://investments4.tw.personal-banking.hsbc.com/doc/tw_hsbc_ut_ut-doc1_0834_tw.pdf</t>
  </si>
  <si>
    <t>http://dj2s.moneydj.com/w/CustFundIDMap.djhtm?AspID=hsbc&amp;A=0871&amp;DownFile=5</t>
  </si>
  <si>
    <t>http://dj2s.moneydj.com/w/CustFundIDMap.djhtm?AspID=hsbc&amp;A=0871&amp;DownFile=1</t>
  </si>
  <si>
    <t>https://investments4.tw.personal-banking.hsbc.com/doc/tw_hsbc_ut_ut-doc1_0871_tw.pdf</t>
  </si>
  <si>
    <t>貝萊德美元非投資等級債券基金 A6 美元 (穩定配息)</t>
  </si>
  <si>
    <t>貝萊德美元非投資等級債券基金A8穩定月配息股份-澳幣避險</t>
  </si>
  <si>
    <t>貝萊德美元非投資等級債券基金 A2 美元</t>
  </si>
  <si>
    <t>聯博-全球價值型基金AD月配級別美元</t>
  </si>
  <si>
    <t>聯博-全球價值型基金AD月配澳幣避險級別</t>
  </si>
  <si>
    <t>聯博-全球價值型基金AD月配歐元避險級別</t>
  </si>
  <si>
    <t>聯博-全球價值型基金A級別歐元</t>
  </si>
  <si>
    <t>聯博-全球價值型基金A級別美元</t>
  </si>
  <si>
    <t>富達日本價值基金</t>
    <phoneticPr fontId="8" type="noConversion"/>
  </si>
  <si>
    <t>美盛全球非投資等級債券基金 A類股 美元配息型(M)</t>
    <phoneticPr fontId="8" type="noConversion"/>
  </si>
  <si>
    <t>美盛全球非投資等級債券基金 A類股 澳幣配息型(M)(避險)</t>
    <phoneticPr fontId="8" type="noConversion"/>
  </si>
  <si>
    <t>022R</t>
    <phoneticPr fontId="8" type="noConversion"/>
  </si>
  <si>
    <t>022S</t>
    <phoneticPr fontId="8" type="noConversion"/>
  </si>
  <si>
    <t>(PIB)JPM 環球股息（美元） -  A股（累計）</t>
  </si>
  <si>
    <t>(PIB)JPM 環球股息(美元對沖) A股(每月派息)</t>
  </si>
  <si>
    <t>2523</t>
    <phoneticPr fontId="8" type="noConversion"/>
  </si>
  <si>
    <t>2524</t>
  </si>
  <si>
    <t>2525</t>
  </si>
  <si>
    <t>(PIB)M&amp;G入息基金A(歐元)</t>
  </si>
  <si>
    <t>(PIB)M&amp;G入息基金A(美元避險)</t>
  </si>
  <si>
    <t>(PIB)M&amp;G入息基金A(美元避險月配)F</t>
  </si>
  <si>
    <t>3011</t>
    <phoneticPr fontId="8" type="noConversion"/>
  </si>
  <si>
    <t>3012</t>
    <phoneticPr fontId="8" type="noConversion"/>
  </si>
  <si>
    <t>3016</t>
    <phoneticPr fontId="8" type="noConversion"/>
  </si>
  <si>
    <t>3019</t>
    <phoneticPr fontId="8" type="noConversion"/>
  </si>
  <si>
    <t>3034</t>
    <phoneticPr fontId="8" type="noConversion"/>
  </si>
  <si>
    <t>3035</t>
    <phoneticPr fontId="8" type="noConversion"/>
  </si>
  <si>
    <t>(PIB)PIMCO短年期債券基金-E級類別(累積)</t>
  </si>
  <si>
    <t>(PIB)PIMCO新興市場債券基金-E級類別(收息)</t>
  </si>
  <si>
    <t>(PIB)PIMCO新興市場債券基金M(月收息股份)</t>
  </si>
  <si>
    <t>(PIB)PIMCO新興市場債券基金澳幣避險M(月收息)</t>
  </si>
  <si>
    <t>(PIB)PIMCO新興市場債券基金-E級類別(累積)</t>
  </si>
  <si>
    <t>(PIB)PIMCO新興市場債券基金M月收息強化</t>
  </si>
  <si>
    <t>http://dj2s.moneydj.com/w/CustFundIDMap.djhtm?AspID=hsbc&amp;A=022R&amp;DownFile=5</t>
  </si>
  <si>
    <t>http://dj2s.moneydj.com/w/CustFundIDMap.djhtm?AspID=hsbc&amp;A=022R&amp;DownFile=1</t>
  </si>
  <si>
    <t>https://investments4.tw.personal-banking.hsbc.com/doc/tw_hsbc_ut_ut-doc1_022R_tw.pdf</t>
  </si>
  <si>
    <t>http://dj2s.moneydj.com/w/CustFundIDMap.djhtm?AspID=hsbc&amp;A=022S&amp;DownFile=5</t>
  </si>
  <si>
    <t>http://dj2s.moneydj.com/w/CustFundIDMap.djhtm?AspID=hsbc&amp;A=022S&amp;DownFile=1</t>
  </si>
  <si>
    <t>https://investments4.tw.personal-banking.hsbc.com/doc/tw_hsbc_ut_ut-doc1_022S_tw.pdf</t>
  </si>
  <si>
    <t>http://dj2s.moneydj.com/w/CustFundIDMap.djhtm?AspID=hsbc&amp;A=2523&amp;DownFile=5</t>
  </si>
  <si>
    <t>http://dj2s.moneydj.com/w/CustFundIDMap.djhtm?AspID=hsbc&amp;A=2523&amp;DownFile=1</t>
  </si>
  <si>
    <t>https://investments4.tw.personal-banking.hsbc.com/doc/tw_hsbc_ut_ut-doc1_2523_tw.pdf</t>
  </si>
  <si>
    <t>http://dj2s.moneydj.com/w/CustFundIDMap.djhtm?AspID=hsbc&amp;A=2524&amp;DownFile=5</t>
  </si>
  <si>
    <t>http://dj2s.moneydj.com/w/CustFundIDMap.djhtm?AspID=hsbc&amp;A=2524&amp;DownFile=1</t>
  </si>
  <si>
    <t>https://investments4.tw.personal-banking.hsbc.com/doc/tw_hsbc_ut_ut-doc1_2524_tw.pdf</t>
  </si>
  <si>
    <t>http://dj2s.moneydj.com/w/CustFundIDMap.djhtm?AspID=hsbc&amp;A=2525&amp;DownFile=5</t>
  </si>
  <si>
    <t>http://dj2s.moneydj.com/w/CustFundIDMap.djhtm?AspID=hsbc&amp;A=2525&amp;DownFile=1</t>
  </si>
  <si>
    <t>https://investments4.tw.personal-banking.hsbc.com/doc/tw_hsbc_ut_ut-doc1_2525_tw.pdf</t>
  </si>
  <si>
    <t>http://dj2s.moneydj.com/w/CustFundIDMap.djhtm?AspID=hsbc&amp;A=3011&amp;DownFile=5</t>
  </si>
  <si>
    <t>http://dj2s.moneydj.com/w/CustFundIDMap.djhtm?AspID=hsbc&amp;A=3011&amp;DownFile=1</t>
  </si>
  <si>
    <t>https://investments4.tw.personal-banking.hsbc.com/doc/tw_hsbc_ut_ut-doc1_3011_tw.pdf</t>
  </si>
  <si>
    <t>http://dj2s.moneydj.com/w/CustFundIDMap.djhtm?AspID=hsbc&amp;A=3012&amp;DownFile=5</t>
  </si>
  <si>
    <t>http://dj2s.moneydj.com/w/CustFundIDMap.djhtm?AspID=hsbc&amp;A=3012&amp;DownFile=1</t>
  </si>
  <si>
    <t>https://investments4.tw.personal-banking.hsbc.com/doc/tw_hsbc_ut_ut-doc1_3012_tw.pdf</t>
  </si>
  <si>
    <t>http://dj2s.moneydj.com/w/CustFundIDMap.djhtm?AspID=hsbc&amp;A=3016&amp;DownFile=5</t>
  </si>
  <si>
    <t>http://dj2s.moneydj.com/w/CustFundIDMap.djhtm?AspID=hsbc&amp;A=3016&amp;DownFile=1</t>
  </si>
  <si>
    <t>https://investments4.tw.personal-banking.hsbc.com/doc/tw_hsbc_ut_ut-doc1_3016_tw.pdf</t>
  </si>
  <si>
    <t>http://dj2s.moneydj.com/w/CustFundIDMap.djhtm?AspID=hsbc&amp;A=3019&amp;DownFile=5</t>
  </si>
  <si>
    <t>http://dj2s.moneydj.com/w/CustFundIDMap.djhtm?AspID=hsbc&amp;A=3019&amp;DownFile=1</t>
  </si>
  <si>
    <t>https://investments4.tw.personal-banking.hsbc.com/doc/tw_hsbc_ut_ut-doc1_3019_tw.pdf</t>
  </si>
  <si>
    <t>http://dj2s.moneydj.com/w/CustFundIDMap.djhtm?AspID=hsbc&amp;A=3034&amp;DownFile=5</t>
  </si>
  <si>
    <t>http://dj2s.moneydj.com/w/CustFundIDMap.djhtm?AspID=hsbc&amp;A=3034&amp;DownFile=1</t>
  </si>
  <si>
    <t>https://investments4.tw.personal-banking.hsbc.com/doc/tw_hsbc_ut_ut-doc1_3034_tw.pdf</t>
  </si>
  <si>
    <t>http://dj2s.moneydj.com/w/CustFundIDMap.djhtm?AspID=hsbc&amp;A=3035&amp;DownFile=5</t>
  </si>
  <si>
    <t>http://dj2s.moneydj.com/w/CustFundIDMap.djhtm?AspID=hsbc&amp;A=3035&amp;DownFile=1</t>
  </si>
  <si>
    <t>(PIB)JPM 環球股息（美元） -  A股（累計）</t>
    <phoneticPr fontId="8" type="noConversion"/>
  </si>
  <si>
    <t>貝萊德美國中型企業價值基金 (歐元)</t>
    <phoneticPr fontId="8" type="noConversion"/>
  </si>
  <si>
    <t>貝萊德美國中型企業價值基金(美元)</t>
    <phoneticPr fontId="8" type="noConversion"/>
  </si>
  <si>
    <t>境外基金--霸菱英國系列</t>
  </si>
  <si>
    <t>境外基金--霸菱英國系列</t>
    <phoneticPr fontId="8" type="noConversion"/>
  </si>
  <si>
    <t>http://dj2s.moneydj.com/w/CustFundIDMap.djhtm?AspID=hsbc&amp;A=3701&amp;DownFile=7</t>
    <phoneticPr fontId="8" type="noConversion"/>
  </si>
  <si>
    <t>3701</t>
    <phoneticPr fontId="8" type="noConversion"/>
  </si>
  <si>
    <t>3702</t>
  </si>
  <si>
    <t>3703</t>
  </si>
  <si>
    <t>霸菱全球農業基金-A類英鎊</t>
  </si>
  <si>
    <t>霸菱全球農業基金-A類歐元</t>
  </si>
  <si>
    <t>霸菱全球農業基金-A類美元</t>
  </si>
  <si>
    <t>鋒裕匯理實質收息多重資產基金A2累積(新臺幣)</t>
    <phoneticPr fontId="8" type="noConversion"/>
  </si>
  <si>
    <t>鋒裕匯理實質收息多重資產基金N2累積(新臺幣)</t>
  </si>
  <si>
    <t>鋒裕匯理實質收息多重資產基金N2累積(美元)</t>
  </si>
  <si>
    <t>鋒裕匯理實質收息多重資產基金N2累積(人民幣)</t>
  </si>
  <si>
    <t>鋒裕匯理實質收息多重資產基金N2累積(澳幣)</t>
  </si>
  <si>
    <t>鋒裕匯理實質收息多重資產基金ND月配(新臺幣)</t>
  </si>
  <si>
    <t>鋒裕匯理實質收息多重資產基金ND月配(美元)</t>
  </si>
  <si>
    <t>鋒裕匯理實質收息多重資產基金ND月配(人民幣)</t>
  </si>
  <si>
    <t>鋒裕匯理實質收息多重資產基金ND月配(澳幣)</t>
  </si>
  <si>
    <t>鋒裕匯理實質收息多重資產基金A2累積(美元)</t>
  </si>
  <si>
    <t>鋒裕匯理實質收息多重資產基金A2 累積(人民幣)</t>
  </si>
  <si>
    <t>鋒裕匯理實質收息多重資產基金AD月配(新臺幣)</t>
  </si>
  <si>
    <t>鋒裕匯理實質收息多重資產基金AD月配(美元)</t>
  </si>
  <si>
    <t>鋒裕匯理實質收息多重資產基金AD月配(人民幣)</t>
  </si>
  <si>
    <t>鋒裕匯理實質收息多重資產基金AD月配(澳幣)</t>
  </si>
  <si>
    <t>鋒裕匯理實質收息多重資產基金A2累積(澳幣)</t>
  </si>
  <si>
    <t>安聯美國短年期非投等債基金-A類型累積 臺幣</t>
  </si>
  <si>
    <t>安聯美國短年期非投等債基金-B類型月配 臺幣</t>
  </si>
  <si>
    <t>安聯美國短年期非投等債基金-A類型累積 美元</t>
  </si>
  <si>
    <t>安聯美國短年期非投等債基金-B類型月配 美元</t>
  </si>
  <si>
    <t>安聯美國短年期非投等債基金-A類型累積 人民幣</t>
  </si>
  <si>
    <t>安聯美國短年期非投等債基金-B類型月配 人民幣</t>
  </si>
  <si>
    <t>安聯美元短年期非投等債基金-AT累積歐元避險</t>
  </si>
  <si>
    <t>安聯美元短年期非投等債基金-AMG穩月收澳避險</t>
  </si>
  <si>
    <t>安聯美元短年期非投等債-AMG穩月收美元</t>
  </si>
  <si>
    <t>安聯美元短年期非投等債基金-AM穩定月收美元</t>
  </si>
  <si>
    <t>安聯美元短年期非投資等級債券基金-AT累積美元</t>
  </si>
  <si>
    <t>安聯美國短年期非投等債基金-N類型月配 美元</t>
  </si>
  <si>
    <t>安聯美國短年期非投等債基金-N類型月配 人民幣</t>
  </si>
  <si>
    <t xml:space="preserve">安聯AI人工智慧基金-AT累積類股 美元 </t>
    <phoneticPr fontId="8" type="noConversion"/>
  </si>
  <si>
    <t>MD01</t>
  </si>
  <si>
    <t>滙豐全球關鍵資源基金- N類型</t>
  </si>
  <si>
    <t>MD02</t>
  </si>
  <si>
    <t>滙豐亞洲非投資等級債券基金-台幣不配息N</t>
  </si>
  <si>
    <t>MD03</t>
  </si>
  <si>
    <t>滙豐亞洲非投資等級債券基金-台幣配息N</t>
  </si>
  <si>
    <t>MD04</t>
  </si>
  <si>
    <t>滙豐中國A股匯聚基金-台幣N類型</t>
  </si>
  <si>
    <t>MD05</t>
  </si>
  <si>
    <t>滙豐ESG永續多元資產組合基金-台幣不配息N</t>
  </si>
  <si>
    <t>MD06</t>
  </si>
  <si>
    <t>滙豐ESG永續多元資產組合基金-台幣月分配N</t>
  </si>
  <si>
    <t>ME01</t>
  </si>
  <si>
    <t>滙豐亞洲非投資等級債券基金-人民幣不配息N</t>
  </si>
  <si>
    <t>ME02</t>
  </si>
  <si>
    <t>滙豐亞洲非投資等級債券基金-人民幣配息N</t>
  </si>
  <si>
    <t>ME03</t>
  </si>
  <si>
    <t>滙豐亞洲非投資等級債券基金-美元不配息N</t>
  </si>
  <si>
    <t>ME04</t>
  </si>
  <si>
    <t>滙豐亞洲非投資等級債券基金-美元配息N</t>
  </si>
  <si>
    <t>ME05</t>
  </si>
  <si>
    <t>滙豐中國A股匯聚基金-人民幣N類型</t>
  </si>
  <si>
    <t>ME06</t>
  </si>
  <si>
    <t>滙豐中國A股匯聚基金-美元N 類型</t>
  </si>
  <si>
    <t>ME07</t>
  </si>
  <si>
    <t>滙豐ESG永續多元資產組合基金-人民幣不配息N</t>
  </si>
  <si>
    <t>ME08</t>
  </si>
  <si>
    <t>滙豐ESG永續多元資產組合基金-人民幣月分配N</t>
  </si>
  <si>
    <t>ME09</t>
  </si>
  <si>
    <t>滙豐ESG永續多元資產組合基金-美元不配息N</t>
  </si>
  <si>
    <t>ME10</t>
  </si>
  <si>
    <t>滙豐ESG永續多元資產組合基金-美元月分配N</t>
  </si>
  <si>
    <t>http://dj2s.moneydj.com/w/CustFundIDMap.djhtm?AspID=hsbc&amp;A=MD01&amp;DownFile=5</t>
  </si>
  <si>
    <t>http://dj2s.moneydj.com/w/CustFundIDMap.djhtm?AspID=hsbc&amp;A=MD01&amp;DownFile=1</t>
  </si>
  <si>
    <t>http://dj2s.moneydj.com/w/CustFundIDMap.djhtm?AspID=hsbc&amp;A=MD02&amp;DownFile=5</t>
  </si>
  <si>
    <t>http://dj2s.moneydj.com/w/CustFundIDMap.djhtm?AspID=hsbc&amp;A=MD02&amp;DownFile=1</t>
  </si>
  <si>
    <t>http://dj2s.moneydj.com/w/CustFundIDMap.djhtm?AspID=hsbc&amp;A=MD03&amp;DownFile=5</t>
  </si>
  <si>
    <t>http://dj2s.moneydj.com/w/CustFundIDMap.djhtm?AspID=hsbc&amp;A=MD03&amp;DownFile=1</t>
  </si>
  <si>
    <t>http://dj2s.moneydj.com/w/CustFundIDMap.djhtm?AspID=hsbc&amp;A=MD04&amp;DownFile=5</t>
  </si>
  <si>
    <t>http://dj2s.moneydj.com/w/CustFundIDMap.djhtm?AspID=hsbc&amp;A=MD04&amp;DownFile=1</t>
  </si>
  <si>
    <t>http://dj2s.moneydj.com/w/CustFundIDMap.djhtm?AspID=hsbc&amp;A=MD05&amp;DownFile=5</t>
  </si>
  <si>
    <t>http://dj2s.moneydj.com/w/CustFundIDMap.djhtm?AspID=hsbc&amp;A=MD05&amp;DownFile=1</t>
  </si>
  <si>
    <t>http://dj2s.moneydj.com/w/CustFundIDMap.djhtm?AspID=hsbc&amp;A=MD06&amp;DownFile=5</t>
  </si>
  <si>
    <t>http://dj2s.moneydj.com/w/CustFundIDMap.djhtm?AspID=hsbc&amp;A=MD06&amp;DownFile=1</t>
  </si>
  <si>
    <t>http://dj2s.moneydj.com/w/CustFundIDMap.djhtm?AspID=hsbc&amp;A=ME01&amp;DownFile=5</t>
  </si>
  <si>
    <t>http://dj2s.moneydj.com/w/CustFundIDMap.djhtm?AspID=hsbc&amp;A=ME01&amp;DownFile=1</t>
  </si>
  <si>
    <t>http://dj2s.moneydj.com/w/CustFundIDMap.djhtm?AspID=hsbc&amp;A=ME02&amp;DownFile=5</t>
  </si>
  <si>
    <t>http://dj2s.moneydj.com/w/CustFundIDMap.djhtm?AspID=hsbc&amp;A=ME02&amp;DownFile=1</t>
  </si>
  <si>
    <t>http://dj2s.moneydj.com/w/CustFundIDMap.djhtm?AspID=hsbc&amp;A=ME03&amp;DownFile=5</t>
  </si>
  <si>
    <t>http://dj2s.moneydj.com/w/CustFundIDMap.djhtm?AspID=hsbc&amp;A=ME03&amp;DownFile=1</t>
  </si>
  <si>
    <t>http://dj2s.moneydj.com/w/CustFundIDMap.djhtm?AspID=hsbc&amp;A=ME04&amp;DownFile=5</t>
  </si>
  <si>
    <t>http://dj2s.moneydj.com/w/CustFundIDMap.djhtm?AspID=hsbc&amp;A=ME04&amp;DownFile=1</t>
  </si>
  <si>
    <t>http://dj2s.moneydj.com/w/CustFundIDMap.djhtm?AspID=hsbc&amp;A=ME05&amp;DownFile=5</t>
  </si>
  <si>
    <t>http://dj2s.moneydj.com/w/CustFundIDMap.djhtm?AspID=hsbc&amp;A=ME05&amp;DownFile=1</t>
  </si>
  <si>
    <t>http://dj2s.moneydj.com/w/CustFundIDMap.djhtm?AspID=hsbc&amp;A=ME06&amp;DownFile=5</t>
  </si>
  <si>
    <t>http://dj2s.moneydj.com/w/CustFundIDMap.djhtm?AspID=hsbc&amp;A=ME06&amp;DownFile=1</t>
  </si>
  <si>
    <t>http://dj2s.moneydj.com/w/CustFundIDMap.djhtm?AspID=hsbc&amp;A=ME07&amp;DownFile=5</t>
  </si>
  <si>
    <t>http://dj2s.moneydj.com/w/CustFundIDMap.djhtm?AspID=hsbc&amp;A=ME07&amp;DownFile=1</t>
  </si>
  <si>
    <t>http://dj2s.moneydj.com/w/CustFundIDMap.djhtm?AspID=hsbc&amp;A=ME08&amp;DownFile=5</t>
  </si>
  <si>
    <t>http://dj2s.moneydj.com/w/CustFundIDMap.djhtm?AspID=hsbc&amp;A=ME08&amp;DownFile=1</t>
  </si>
  <si>
    <t>http://dj2s.moneydj.com/w/CustFundIDMap.djhtm?AspID=hsbc&amp;A=ME09&amp;DownFile=5</t>
  </si>
  <si>
    <t>http://dj2s.moneydj.com/w/CustFundIDMap.djhtm?AspID=hsbc&amp;A=ME09&amp;DownFile=1</t>
  </si>
  <si>
    <t>http://dj2s.moneydj.com/w/CustFundIDMap.djhtm?AspID=hsbc&amp;A=ME10&amp;DownFile=5</t>
  </si>
  <si>
    <t>http://dj2s.moneydj.com/w/CustFundIDMap.djhtm?AspID=hsbc&amp;A=ME10&amp;DownFile=1</t>
  </si>
  <si>
    <t>國內基金--滙豐投信</t>
    <phoneticPr fontId="8" type="noConversion"/>
  </si>
  <si>
    <t>033S</t>
    <phoneticPr fontId="8" type="noConversion"/>
  </si>
  <si>
    <t xml:space="preserve">富達基金-永續發展全球存股優勢基金  (A 股美元 ) </t>
    <phoneticPr fontId="8" type="noConversion"/>
  </si>
  <si>
    <t>http://dj2s.moneydj.com/w/CustFundIDMap.djhtm?AspID=hsbc&amp;A=033S&amp;DownFile=5</t>
  </si>
  <si>
    <t>http://dj2s.moneydj.com/w/CustFundIDMap.djhtm?AspID=hsbc&amp;A=033S&amp;DownFile=1</t>
  </si>
  <si>
    <t>https://investments4.tw.personal-banking.hsbc.com/doc/tw_hsbc_ut_ut-doc1_033S_tw.pdf</t>
  </si>
  <si>
    <t>境外基金--霸菱傘型基金</t>
    <phoneticPr fontId="8" type="noConversion"/>
  </si>
  <si>
    <t>境外基金--霸菱傘型基金</t>
    <phoneticPr fontId="8" type="noConversion"/>
  </si>
  <si>
    <t>霸菱成熟及新興市場非投資等級債券基金-G類美元季配息型</t>
  </si>
  <si>
    <t>霸菱成熟及新興市場非投資等級債券基金-G類美元月配息型</t>
  </si>
  <si>
    <t>霸菱成熟及新興市場非投資等級債券基金-G類歐元季配配息型</t>
  </si>
  <si>
    <t>霸菱成熟及新興市場非投資等級債券基金-G類歐元避險年配息型</t>
  </si>
  <si>
    <t xml:space="preserve">霸菱成熟及新興市場非投資等級債券基金-G類美元月配息型 </t>
  </si>
  <si>
    <t>3501</t>
    <phoneticPr fontId="8" type="noConversion"/>
  </si>
  <si>
    <t>3502</t>
    <phoneticPr fontId="8" type="noConversion"/>
  </si>
  <si>
    <t>3503</t>
    <phoneticPr fontId="8" type="noConversion"/>
  </si>
  <si>
    <t>3504</t>
    <phoneticPr fontId="8" type="noConversion"/>
  </si>
  <si>
    <t>3601</t>
    <phoneticPr fontId="8" type="noConversion"/>
  </si>
  <si>
    <t>3602</t>
    <phoneticPr fontId="8" type="noConversion"/>
  </si>
  <si>
    <t>3603</t>
    <phoneticPr fontId="8" type="noConversion"/>
  </si>
  <si>
    <t>3604</t>
    <phoneticPr fontId="8" type="noConversion"/>
  </si>
  <si>
    <t>http://dj2s.moneydj.com/w/CustFundIDMap.djhtm?AspID=hsbc&amp;A=3501&amp;DownFile=5</t>
  </si>
  <si>
    <t>http://dj2s.moneydj.com/w/CustFundIDMap.djhtm?AspID=hsbc&amp;A=3501&amp;DownFile=1</t>
  </si>
  <si>
    <t>https://investments4.tw.personal-banking.hsbc.com/doc/tw_hsbc_ut_ut-doc1_3501_tw.pdf</t>
  </si>
  <si>
    <t>http://dj2s.moneydj.com/w/CustFundIDMap.djhtm?AspID=hsbc&amp;A=3502&amp;DownFile=5</t>
  </si>
  <si>
    <t>http://dj2s.moneydj.com/w/CustFundIDMap.djhtm?AspID=hsbc&amp;A=3502&amp;DownFile=1</t>
  </si>
  <si>
    <t>https://investments4.tw.personal-banking.hsbc.com/doc/tw_hsbc_ut_ut-doc1_3502_tw.pdf</t>
  </si>
  <si>
    <t>http://dj2s.moneydj.com/w/CustFundIDMap.djhtm?AspID=hsbc&amp;A=3503&amp;DownFile=5</t>
  </si>
  <si>
    <t>http://dj2s.moneydj.com/w/CustFundIDMap.djhtm?AspID=hsbc&amp;A=3503&amp;DownFile=1</t>
  </si>
  <si>
    <t>https://investments4.tw.personal-banking.hsbc.com/doc/tw_hsbc_ut_ut-doc1_3503_tw.pdf</t>
  </si>
  <si>
    <t>http://dj2s.moneydj.com/w/CustFundIDMap.djhtm?AspID=hsbc&amp;A=3504&amp;DownFile=5</t>
  </si>
  <si>
    <t>http://dj2s.moneydj.com/w/CustFundIDMap.djhtm?AspID=hsbc&amp;A=3504&amp;DownFile=1</t>
  </si>
  <si>
    <t>https://investments4.tw.personal-banking.hsbc.com/doc/tw_hsbc_ut_ut-doc1_3504_tw.pdf</t>
  </si>
  <si>
    <t>http://dj2s.moneydj.com/w/CustFundIDMap.djhtm?AspID=hsbc&amp;A=3601&amp;DownFile=5</t>
  </si>
  <si>
    <t>http://dj2s.moneydj.com/w/CustFundIDMap.djhtm?AspID=hsbc&amp;A=3601&amp;DownFile=1</t>
  </si>
  <si>
    <t>https://investments4.tw.personal-banking.hsbc.com/doc/tw_hsbc_ut_ut-doc1_3601_tw.pdf</t>
  </si>
  <si>
    <t>http://dj2s.moneydj.com/w/CustFundIDMap.djhtm?AspID=hsbc&amp;A=3602&amp;DownFile=5</t>
  </si>
  <si>
    <t>http://dj2s.moneydj.com/w/CustFundIDMap.djhtm?AspID=hsbc&amp;A=3602&amp;DownFile=1</t>
  </si>
  <si>
    <t>https://investments4.tw.personal-banking.hsbc.com/doc/tw_hsbc_ut_ut-doc1_3602_tw.pdf</t>
  </si>
  <si>
    <t>http://dj2s.moneydj.com/w/CustFundIDMap.djhtm?AspID=hsbc&amp;A=3603&amp;DownFile=5</t>
  </si>
  <si>
    <t>http://dj2s.moneydj.com/w/CustFundIDMap.djhtm?AspID=hsbc&amp;A=3603&amp;DownFile=1</t>
  </si>
  <si>
    <t>https://investments4.tw.personal-banking.hsbc.com/doc/tw_hsbc_ut_ut-doc1_3603_tw.pdf</t>
  </si>
  <si>
    <t>http://dj2s.moneydj.com/w/CustFundIDMap.djhtm?AspID=hsbc&amp;A=3604&amp;DownFile=5</t>
  </si>
  <si>
    <t>http://dj2s.moneydj.com/w/CustFundIDMap.djhtm?AspID=hsbc&amp;A=3604&amp;DownFile=1</t>
  </si>
  <si>
    <t>https://investments4.tw.personal-banking.hsbc.com/doc/tw_hsbc_ut_ut-doc1_3604_tw.pdf</t>
  </si>
  <si>
    <t>霸菱成熟及新興市場非投資等級債券基金-G類美元季配息型(配單位)</t>
    <phoneticPr fontId="8" type="noConversion"/>
  </si>
  <si>
    <t>霸菱成熟及新興市場非投資等級債券基金-G類美元月配息型(配單位)</t>
    <phoneticPr fontId="8" type="noConversion"/>
  </si>
  <si>
    <t>霸菱成熟及新興市場非投資等級債券基金-G類歐元季配配息型(配單位)</t>
    <phoneticPr fontId="8" type="noConversion"/>
  </si>
  <si>
    <t>霸菱成熟及新興市場非投資等級債券基金-G類歐元避險年配息型(配單位)</t>
    <phoneticPr fontId="8" type="noConversion"/>
  </si>
  <si>
    <t>3901</t>
    <phoneticPr fontId="8" type="noConversion"/>
  </si>
  <si>
    <t>3902</t>
  </si>
  <si>
    <t>摩根士丹利美國優勢基金 A (美元)</t>
  </si>
  <si>
    <t>摩根士丹利環球品牌基金 A (美元)</t>
  </si>
  <si>
    <t>http://dj2s.moneydj.com/w/CustFundIDMap.djhtm?AspID=hsbc&amp;A=3901&amp;DownFile=5</t>
  </si>
  <si>
    <t>http://dj2s.moneydj.com/w/CustFundIDMap.djhtm?AspID=hsbc&amp;A=3901&amp;DownFile=1</t>
  </si>
  <si>
    <t>https://investments4.tw.personal-banking.hsbc.com/doc/tw_hsbc_ut_ut-doc1_3901_tw.pdf</t>
  </si>
  <si>
    <t>http://dj2s.moneydj.com/w/CustFundIDMap.djhtm?AspID=hsbc&amp;A=3902&amp;DownFile=5</t>
  </si>
  <si>
    <t>http://dj2s.moneydj.com/w/CustFundIDMap.djhtm?AspID=hsbc&amp;A=3902&amp;DownFile=1</t>
  </si>
  <si>
    <t>https://investments4.tw.personal-banking.hsbc.com/doc/tw_hsbc_ut_ut-doc1_3902_tw.pdf</t>
  </si>
  <si>
    <t>境外基金--摩根士丹利</t>
    <phoneticPr fontId="8" type="noConversion"/>
  </si>
  <si>
    <t>(PIB)晉達環球黃金基金 C 收益股份</t>
  </si>
  <si>
    <t>(PIB)晉達環球天然資源基金 C 收益股份</t>
  </si>
  <si>
    <t>(PIB)瑞銀(盧森堡)全球新興市場精選股票基金(美元)</t>
  </si>
  <si>
    <t>(PIB)施羅德中國非投資等級債券基金-累積型</t>
  </si>
  <si>
    <t>(PIB)施羅德中國非投資等級債券基金-配息型</t>
  </si>
  <si>
    <t>(PIB)施羅德中國非投資等級債券基金(人民幣)-累積型</t>
  </si>
  <si>
    <t>(PIB)施羅德中國非投資等級債券基金(人民幣)-配息型</t>
  </si>
  <si>
    <t>(PIB)施羅德中國非投資等級債券基金(美元)-累積型</t>
  </si>
  <si>
    <t>(PIB)施羅德中國非投資等級債券基金(美元)-配息型</t>
  </si>
  <si>
    <t>(PIB)匯豐環球投資基金-環球新興市場債券 -AM2</t>
  </si>
  <si>
    <t>(PIB)匯豐環球投資基金-環球新興市場債券-AC</t>
  </si>
  <si>
    <t>(PIB)滙豐環球投資基金 - 環球新興市場債券-AM3HAUD</t>
    <phoneticPr fontId="8" type="noConversion"/>
  </si>
  <si>
    <t>(PIB)滙豐環球投資基金 - 環球新興市場債券-AM3HEUR</t>
    <phoneticPr fontId="8" type="noConversion"/>
  </si>
  <si>
    <t>瀚亞理財通基金Ａ類型–新台幣</t>
    <phoneticPr fontId="8" type="noConversion"/>
  </si>
  <si>
    <t>023A</t>
    <phoneticPr fontId="8" type="noConversion"/>
  </si>
  <si>
    <t>023B</t>
    <phoneticPr fontId="8" type="noConversion"/>
  </si>
  <si>
    <t>023C</t>
    <phoneticPr fontId="8" type="noConversion"/>
  </si>
  <si>
    <t>JPM 新興歐洲股票II(歐元) - A股(分派)</t>
  </si>
  <si>
    <t>JPM 新興歐洲股票II(美元) - A股(累計)</t>
  </si>
  <si>
    <t>JPM 新興歐洲股票II(美元) - A股(分派)</t>
  </si>
  <si>
    <t>http://dj2s.moneydj.com/w/CustFundIDMap.djhtm?AspID=hsbc&amp;A=023A&amp;DownFile=5</t>
  </si>
  <si>
    <t>http://dj2s.moneydj.com/w/CustFundIDMap.djhtm?AspID=hsbc&amp;A=023A&amp;DownFile=1</t>
  </si>
  <si>
    <t>https://investments4.tw.personal-banking.hsbc.com/doc/tw_hsbc_ut_ut-doc1_023A_tw.pdf</t>
  </si>
  <si>
    <t>http://dj2s.moneydj.com/w/CustFundIDMap.djhtm?AspID=hsbc&amp;A=023B&amp;DownFile=5</t>
  </si>
  <si>
    <t>http://dj2s.moneydj.com/w/CustFundIDMap.djhtm?AspID=hsbc&amp;A=023B&amp;DownFile=1</t>
  </si>
  <si>
    <t>https://investments4.tw.personal-banking.hsbc.com/doc/tw_hsbc_ut_ut-doc1_023B_tw.pdf</t>
  </si>
  <si>
    <t>http://dj2s.moneydj.com/w/CustFundIDMap.djhtm?AspID=hsbc&amp;A=023C&amp;DownFile=5</t>
  </si>
  <si>
    <t>http://dj2s.moneydj.com/w/CustFundIDMap.djhtm?AspID=hsbc&amp;A=023C&amp;DownFile=1</t>
  </si>
  <si>
    <t>https://investments4.tw.personal-banking.hsbc.com/doc/tw_hsbc_ut_ut-doc1_023C_tw.pdf</t>
  </si>
  <si>
    <t>安聯台灣大壩基金-A類型-新台幣</t>
    <phoneticPr fontId="8" type="noConversion"/>
  </si>
  <si>
    <t>安聯全球綠能趨勢基金-A類型-新台幣</t>
    <phoneticPr fontId="8" type="noConversion"/>
  </si>
  <si>
    <t>MD07</t>
  </si>
  <si>
    <t>MD08</t>
  </si>
  <si>
    <t>ME11</t>
  </si>
  <si>
    <t>ME12</t>
  </si>
  <si>
    <t>5348</t>
    <phoneticPr fontId="8" type="noConversion"/>
  </si>
  <si>
    <t>5349</t>
    <phoneticPr fontId="8" type="noConversion"/>
  </si>
  <si>
    <t>8831</t>
    <phoneticPr fontId="8" type="noConversion"/>
  </si>
  <si>
    <t>8832</t>
    <phoneticPr fontId="8" type="noConversion"/>
  </si>
  <si>
    <t>滙豐全球基礎建設收益基金-台幣不配息</t>
  </si>
  <si>
    <t>滙豐全球基礎建設收益基金-台幣月分配</t>
  </si>
  <si>
    <t>滙豐全球基礎建設收益基金-台幣不配息N</t>
  </si>
  <si>
    <t>滙豐全球基礎建設收益基金-台幣月分配N</t>
  </si>
  <si>
    <t>滙豐全球基礎建設收益基金-美元不配息</t>
  </si>
  <si>
    <t>滙豐全球基礎建設收益基金-美元月分配</t>
  </si>
  <si>
    <t>滙豐全球基礎建設收益基金-美元不配息N</t>
  </si>
  <si>
    <t>滙豐全球基礎建設收益基金-美元月分配N</t>
  </si>
  <si>
    <t>http://dj2s.moneydj.com/w/CustFundIDMap.djhtm?AspID=hsbc&amp;A=5349&amp;DownFile=5</t>
  </si>
  <si>
    <t>http://dj2s.moneydj.com/w/CustFundIDMap.djhtm?AspID=hsbc&amp;A=5349&amp;DownFile=1</t>
  </si>
  <si>
    <t>http://dj2s.moneydj.com/w/CustFundIDMap.djhtm?AspID=hsbc&amp;A=MD07&amp;DownFile=5</t>
  </si>
  <si>
    <t>http://dj2s.moneydj.com/w/CustFundIDMap.djhtm?AspID=hsbc&amp;A=MD07&amp;DownFile=1</t>
  </si>
  <si>
    <t>http://dj2s.moneydj.com/w/CustFundIDMap.djhtm?AspID=hsbc&amp;A=MD08&amp;DownFile=5</t>
  </si>
  <si>
    <t>http://dj2s.moneydj.com/w/CustFundIDMap.djhtm?AspID=hsbc&amp;A=MD08&amp;DownFile=1</t>
  </si>
  <si>
    <t>http://dj2s.moneydj.com/w/CustFundIDMap.djhtm?AspID=hsbc&amp;A=8831&amp;DownFile=5</t>
  </si>
  <si>
    <t>http://dj2s.moneydj.com/w/CustFundIDMap.djhtm?AspID=hsbc&amp;A=8831&amp;DownFile=1</t>
  </si>
  <si>
    <t>http://dj2s.moneydj.com/w/CustFundIDMap.djhtm?AspID=hsbc&amp;A=8832&amp;DownFile=5</t>
  </si>
  <si>
    <t>http://dj2s.moneydj.com/w/CustFundIDMap.djhtm?AspID=hsbc&amp;A=8832&amp;DownFile=1</t>
  </si>
  <si>
    <t>http://dj2s.moneydj.com/w/CustFundIDMap.djhtm?AspID=hsbc&amp;A=ME11&amp;DownFile=5</t>
  </si>
  <si>
    <t>http://dj2s.moneydj.com/w/CustFundIDMap.djhtm?AspID=hsbc&amp;A=ME11&amp;DownFile=1</t>
  </si>
  <si>
    <t>http://dj2s.moneydj.com/w/CustFundIDMap.djhtm?AspID=hsbc&amp;A=ME12&amp;DownFile=5</t>
  </si>
  <si>
    <t>http://dj2s.moneydj.com/w/CustFundIDMap.djhtm?AspID=hsbc&amp;A=5348&amp;DownFile=5</t>
    <phoneticPr fontId="8" type="noConversion"/>
  </si>
  <si>
    <t>http://dj2s.moneydj.com/w/CustFundIDMap.djhtm?AspID=hsbc&amp;A=5348&amp;DownFile=1</t>
    <phoneticPr fontId="8" type="noConversion"/>
  </si>
  <si>
    <t>http://dj2s.moneydj.com/w/CustFundIDMap.djhtm?AspID=hsbc&amp;A=ME12&amp;DownFile=1</t>
    <phoneticPr fontId="8" type="noConversion"/>
  </si>
  <si>
    <t>https://investments4.tw.personal-banking.hsbc.com/doc/tw_hsbc_ut_ut-doc1_1017_tw.pdf</t>
  </si>
  <si>
    <t>053M</t>
  </si>
  <si>
    <t>1017</t>
    <phoneticPr fontId="8" type="noConversion"/>
  </si>
  <si>
    <t>施羅德環球基金系列 - 歐洲永續股票(歐元)A1-累積</t>
  </si>
  <si>
    <t>安聯亞洲總回報股票基金-A配息類股(美元)</t>
  </si>
  <si>
    <t>http://dj2s.moneydj.com/w/CustFundIDMap.djhtm?AspID=hsbc&amp;A=053M&amp;DownFile=5</t>
  </si>
  <si>
    <t>http://dj2s.moneydj.com/w/CustFundIDMap.djhtm?AspID=hsbc&amp;A=053M&amp;DownFile=1</t>
  </si>
  <si>
    <t>https://investments4.tw.personal-banking.hsbc.com/doc/tw_hsbc_ut_ut-doc1_053M_tw.pdf</t>
  </si>
  <si>
    <t>http://dj2s.moneydj.com/w/CustFundIDMap.djhtm?AspID=hsbc&amp;A=1017&amp;DownFile=5</t>
    <phoneticPr fontId="8" type="noConversion"/>
  </si>
  <si>
    <t>http://dj2s.moneydj.com/w/CustFundIDMap.djhtm?AspID=hsbc&amp;A=1017&amp;DownFile=1</t>
    <phoneticPr fontId="8" type="noConversion"/>
  </si>
  <si>
    <t>施羅德環球基金系列－新興三國股票(巴西、印度及中國)美累</t>
  </si>
  <si>
    <t>施羅德環球基金系列－新興三國股票(巴西、印度及中國)歐累</t>
  </si>
  <si>
    <t>安本 - 新興市場債券基金 月配</t>
    <phoneticPr fontId="8" type="noConversion"/>
  </si>
  <si>
    <t>安本 - 亞洲小型公司基金</t>
    <phoneticPr fontId="8" type="noConversion"/>
  </si>
  <si>
    <t>安本 - 新興市場股票基金</t>
    <phoneticPr fontId="8" type="noConversion"/>
  </si>
  <si>
    <t>安本 - 新興市場小型公司基金</t>
    <phoneticPr fontId="8" type="noConversion"/>
  </si>
  <si>
    <t>安本 – 環球創新股票基金</t>
    <phoneticPr fontId="8" type="noConversion"/>
  </si>
  <si>
    <t>安本 - 歐元非投資等級債券基金(配息)</t>
    <phoneticPr fontId="8" type="noConversion"/>
  </si>
  <si>
    <t>安本 - 歐元非投資等級債券基金(累積)</t>
    <phoneticPr fontId="8" type="noConversion"/>
  </si>
  <si>
    <t>安本 - 印度股票基金</t>
    <phoneticPr fontId="8" type="noConversion"/>
  </si>
  <si>
    <t>安本 - 環球永續股票基金</t>
    <phoneticPr fontId="8" type="noConversion"/>
  </si>
  <si>
    <t>安本 - 新興市場債券基金 A2累積</t>
    <phoneticPr fontId="8" type="noConversion"/>
  </si>
  <si>
    <t>境外基金--安本基金</t>
    <phoneticPr fontId="8" type="noConversion"/>
  </si>
  <si>
    <t>安本 - 亞太永續股票基金</t>
    <phoneticPr fontId="8" type="noConversion"/>
  </si>
  <si>
    <t>(PIB) 野村貨幣市場基金</t>
    <phoneticPr fontId="8" type="noConversion"/>
  </si>
  <si>
    <t xml:space="preserve">(PIB) 野村貨幣市場基金 </t>
    <phoneticPr fontId="8" type="noConversion"/>
  </si>
  <si>
    <t>滙豐環球投資基金 - 東協股票</t>
    <phoneticPr fontId="8" type="noConversion"/>
  </si>
  <si>
    <t>6319</t>
    <phoneticPr fontId="8" type="noConversion"/>
  </si>
  <si>
    <t>(PIB)野村高科技基金</t>
  </si>
  <si>
    <t>http://dj2s.moneydj.com/w/CustFundIDMap.djhtm?AspID=hsbc&amp;A=6319&amp;DownFile=5</t>
  </si>
  <si>
    <t>http://dj2s.moneydj.com/w/CustFundIDMap.djhtm?AspID=hsbc&amp;A=6319&amp;DownFile=1</t>
  </si>
  <si>
    <t>https://investments4.tw.personal-banking.hsbc.com/doc/tw_hsbc_ut_ut-doc1_6319_tw.pdf</t>
  </si>
  <si>
    <t>(PIB)聯博美國成長入息基金-A2類型(新台幣)</t>
  </si>
  <si>
    <t>(PIB)聯博美國成長入息基金-A2類型(美元)</t>
  </si>
  <si>
    <t>(PIB)聯博美國成長入息基金-AI類型(新台幣)</t>
  </si>
  <si>
    <t>(PIB)聯博美國成長入息基金-AI類型(美元)</t>
  </si>
  <si>
    <t>(PIB)聯博美國成長入息基金-N類型(新台幣)</t>
  </si>
  <si>
    <t>(PIB)聯博美國成長入息基金-N類型(美元)</t>
  </si>
  <si>
    <t>7711</t>
  </si>
  <si>
    <t>8516</t>
  </si>
  <si>
    <t>7712</t>
  </si>
  <si>
    <t>8517</t>
  </si>
  <si>
    <t>M104</t>
  </si>
  <si>
    <t>M206</t>
  </si>
  <si>
    <t>http://dj2s.moneydj.com/w/CustFundIDMap.djhtm?AspID=hsbc&amp;A=7711&amp;DownFile=5</t>
  </si>
  <si>
    <t>http://dj2s.moneydj.com/w/CustFundIDMap.djhtm?AspID=hsbc&amp;A=7711&amp;DownFile=1</t>
  </si>
  <si>
    <t>https://investments4.tw.personal-banking.hsbc.com/doc/tw_hsbc_ut_ut-doc1_7711_tw.pdf</t>
  </si>
  <si>
    <t>http://dj2s.moneydj.com/w/CustFundIDMap.djhtm?AspID=hsbc&amp;A=8516&amp;DownFile=5</t>
  </si>
  <si>
    <t>http://dj2s.moneydj.com/w/CustFundIDMap.djhtm?AspID=hsbc&amp;A=8516&amp;DownFile=1</t>
  </si>
  <si>
    <t>https://investments4.tw.personal-banking.hsbc.com/doc/tw_hsbc_ut_ut-doc1_8516_tw.pdf</t>
  </si>
  <si>
    <t>http://dj2s.moneydj.com/w/CustFundIDMap.djhtm?AspID=hsbc&amp;A=7712&amp;DownFile=5</t>
  </si>
  <si>
    <t>http://dj2s.moneydj.com/w/CustFundIDMap.djhtm?AspID=hsbc&amp;A=7712&amp;DownFile=1</t>
  </si>
  <si>
    <t>https://investments4.tw.personal-banking.hsbc.com/doc/tw_hsbc_ut_ut-doc1_7712_tw.pdf</t>
  </si>
  <si>
    <t>http://dj2s.moneydj.com/w/CustFundIDMap.djhtm?AspID=hsbc&amp;A=8517&amp;DownFile=5</t>
  </si>
  <si>
    <t>http://dj2s.moneydj.com/w/CustFundIDMap.djhtm?AspID=hsbc&amp;A=8517&amp;DownFile=1</t>
  </si>
  <si>
    <t>https://investments4.tw.personal-banking.hsbc.com/doc/tw_hsbc_ut_ut-doc1_8517_tw.pdf</t>
  </si>
  <si>
    <t>http://dj2s.moneydj.com/w/CustFundIDMap.djhtm?AspID=hsbc&amp;A=M104&amp;DownFile=5</t>
  </si>
  <si>
    <t>http://dj2s.moneydj.com/w/CustFundIDMap.djhtm?AspID=hsbc&amp;A=M104&amp;DownFile=1</t>
  </si>
  <si>
    <t>https://investments4.tw.personal-banking.hsbc.com/doc/tw_hsbc_ut_ut-doc1_M104_tw.pdf</t>
  </si>
  <si>
    <t>http://dj2s.moneydj.com/w/CustFundIDMap.djhtm?AspID=hsbc&amp;A=M206&amp;DownFile=5</t>
  </si>
  <si>
    <t>http://dj2s.moneydj.com/w/CustFundIDMap.djhtm?AspID=hsbc&amp;A=M206&amp;DownFile=1</t>
  </si>
  <si>
    <t>https://investments4.tw.personal-banking.hsbc.com/doc/tw_hsbc_ut_ut-doc1_M206_tw.pdf</t>
  </si>
  <si>
    <t>貝萊德智慧數據永續環球小型企業基金</t>
    <phoneticPr fontId="8" type="noConversion"/>
  </si>
  <si>
    <t>M906</t>
  </si>
  <si>
    <t>M907</t>
  </si>
  <si>
    <t>MA14</t>
  </si>
  <si>
    <t>MA15</t>
  </si>
  <si>
    <t>MA16</t>
  </si>
  <si>
    <t>MA17</t>
  </si>
  <si>
    <t>柏瑞ESG量化債券基金N(新臺幣)</t>
  </si>
  <si>
    <t>柏瑞ESG量化債券基金N9(新臺幣)</t>
  </si>
  <si>
    <t>柏瑞ESG量化債券基金N(澳幣)</t>
  </si>
  <si>
    <t>柏瑞ESG量化債券基金N9(澳幣)</t>
  </si>
  <si>
    <t>柏瑞ESG量化債券基金N(美元)</t>
  </si>
  <si>
    <t>柏瑞ESG量化債券基金N9(美元)</t>
  </si>
  <si>
    <t>0127</t>
  </si>
  <si>
    <t>0128</t>
  </si>
  <si>
    <t>0129</t>
  </si>
  <si>
    <t>094P</t>
  </si>
  <si>
    <t>094Q</t>
  </si>
  <si>
    <t>094R</t>
  </si>
  <si>
    <t>094S</t>
  </si>
  <si>
    <t>094T</t>
  </si>
  <si>
    <t>滙豐環球投資基金-環球低碳股票 AC</t>
  </si>
  <si>
    <t>滙豐環球投資基金-環球低碳股票 ACEUR</t>
  </si>
  <si>
    <t>滙豐環球投資基金-環球低碳股票 AD</t>
  </si>
  <si>
    <t>http://dj2s.moneydj.com/w/CustFundIDMap.djhtm?AspID=hsbc&amp;A=M906&amp;DownFile=5</t>
  </si>
  <si>
    <t>http://dj2s.moneydj.com/w/CustFundIDMap.djhtm?AspID=hsbc&amp;A=M906&amp;DownFile=1</t>
  </si>
  <si>
    <t>https://investments4.tw.personal-banking.hsbc.com/doc/tw_hsbc_ut_ut-doc1_M906_tw.pdf</t>
  </si>
  <si>
    <t>http://dj2s.moneydj.com/w/CustFundIDMap.djhtm?AspID=hsbc&amp;A=M907&amp;DownFile=5</t>
  </si>
  <si>
    <t>http://dj2s.moneydj.com/w/CustFundIDMap.djhtm?AspID=hsbc&amp;A=M907&amp;DownFile=1</t>
  </si>
  <si>
    <t>https://investments4.tw.personal-banking.hsbc.com/doc/tw_hsbc_ut_ut-doc1_M907_tw.pdf</t>
  </si>
  <si>
    <t>http://dj2s.moneydj.com/w/CustFundIDMap.djhtm?AspID=hsbc&amp;A=MA14&amp;DownFile=5</t>
  </si>
  <si>
    <t>http://dj2s.moneydj.com/w/CustFundIDMap.djhtm?AspID=hsbc&amp;A=MA14&amp;DownFile=1</t>
  </si>
  <si>
    <t>https://investments4.tw.personal-banking.hsbc.com/doc/tw_hsbc_ut_ut-doc1_MA14_tw.pdf</t>
  </si>
  <si>
    <t>http://dj2s.moneydj.com/w/CustFundIDMap.djhtm?AspID=hsbc&amp;A=MA15&amp;DownFile=5</t>
  </si>
  <si>
    <t>http://dj2s.moneydj.com/w/CustFundIDMap.djhtm?AspID=hsbc&amp;A=MA15&amp;DownFile=1</t>
  </si>
  <si>
    <t>https://investments4.tw.personal-banking.hsbc.com/doc/tw_hsbc_ut_ut-doc1_MA15_tw.pdf</t>
  </si>
  <si>
    <t>http://dj2s.moneydj.com/w/CustFundIDMap.djhtm?AspID=hsbc&amp;A=MA16&amp;DownFile=5</t>
  </si>
  <si>
    <t>http://dj2s.moneydj.com/w/CustFundIDMap.djhtm?AspID=hsbc&amp;A=MA16&amp;DownFile=1</t>
  </si>
  <si>
    <t>https://investments4.tw.personal-banking.hsbc.com/doc/tw_hsbc_ut_ut-doc1_MA16_tw.pdf</t>
  </si>
  <si>
    <t>http://dj2s.moneydj.com/w/CustFundIDMap.djhtm?AspID=hsbc&amp;A=MA17&amp;DownFile=5</t>
  </si>
  <si>
    <t>http://dj2s.moneydj.com/w/CustFundIDMap.djhtm?AspID=hsbc&amp;A=MA17&amp;DownFile=1</t>
  </si>
  <si>
    <t>https://investments4.tw.personal-banking.hsbc.com/doc/tw_hsbc_ut_ut-doc1_MA17_tw.pdf</t>
  </si>
  <si>
    <t>http://dj2s.moneydj.com/w/CustFundIDMap.djhtm?AspID=hsbc&amp;A=0127&amp;DownFile=5</t>
  </si>
  <si>
    <t>http://dj2s.moneydj.com/w/CustFundIDMap.djhtm?AspID=hsbc&amp;A=0127&amp;DownFile=1</t>
  </si>
  <si>
    <t>http://dj2s.moneydj.com/w/CustFundIDMap.djhtm?AspID=hsbc&amp;A=0128&amp;DownFile=5</t>
  </si>
  <si>
    <t>http://dj2s.moneydj.com/w/CustFundIDMap.djhtm?AspID=hsbc&amp;A=0128&amp;DownFile=1</t>
  </si>
  <si>
    <t>http://dj2s.moneydj.com/w/CustFundIDMap.djhtm?AspID=hsbc&amp;A=0129&amp;DownFile=5</t>
  </si>
  <si>
    <t>http://dj2s.moneydj.com/w/CustFundIDMap.djhtm?AspID=hsbc&amp;A=0129&amp;DownFile=1</t>
  </si>
  <si>
    <t>http://dj2s.moneydj.com/w/CustFundIDMap.djhtm?AspID=hsbc&amp;A=094P&amp;DownFile=5</t>
  </si>
  <si>
    <t>http://dj2s.moneydj.com/w/CustFundIDMap.djhtm?AspID=hsbc&amp;A=094P&amp;DownFile=1</t>
  </si>
  <si>
    <t>http://dj2s.moneydj.com/w/CustFundIDMap.djhtm?AspID=hsbc&amp;A=094Q&amp;DownFile=5</t>
  </si>
  <si>
    <t>http://dj2s.moneydj.com/w/CustFundIDMap.djhtm?AspID=hsbc&amp;A=094Q&amp;DownFile=1</t>
  </si>
  <si>
    <t>https://investments4.tw.personal-banking.hsbc.com/doc/tw_hsbc_ut_ut-doc1_094Q_tw.pdf</t>
  </si>
  <si>
    <t>http://dj2s.moneydj.com/w/CustFundIDMap.djhtm?AspID=hsbc&amp;A=094R&amp;DownFile=5</t>
  </si>
  <si>
    <t>http://dj2s.moneydj.com/w/CustFundIDMap.djhtm?AspID=hsbc&amp;A=094R&amp;DownFile=1</t>
  </si>
  <si>
    <t>https://investments4.tw.personal-banking.hsbc.com/doc/tw_hsbc_ut_ut-doc1_094R_tw.pdf</t>
  </si>
  <si>
    <t>http://dj2s.moneydj.com/w/CustFundIDMap.djhtm?AspID=hsbc&amp;A=094S&amp;DownFile=5</t>
  </si>
  <si>
    <t>http://dj2s.moneydj.com/w/CustFundIDMap.djhtm?AspID=hsbc&amp;A=094S&amp;DownFile=1</t>
  </si>
  <si>
    <t>https://investments4.tw.personal-banking.hsbc.com/doc/tw_hsbc_ut_ut-doc1_094S_tw.pdf</t>
  </si>
  <si>
    <t>http://dj2s.moneydj.com/w/CustFundIDMap.djhtm?AspID=hsbc&amp;A=094T&amp;DownFile=5</t>
  </si>
  <si>
    <t>http://dj2s.moneydj.com/w/CustFundIDMap.djhtm?AspID=hsbc&amp;A=094T&amp;DownFile=1</t>
  </si>
  <si>
    <t>https://investments4.tw.personal-banking.hsbc.com/doc/tw_hsbc_ut_ut-doc1_094T_tw.pdf</t>
  </si>
  <si>
    <t>聯博-優化短期非投資等級債券基金A2級別美元</t>
    <phoneticPr fontId="8" type="noConversion"/>
  </si>
  <si>
    <t>聯博-優化短期非投資等級債券基金AA穩定月配級別美元</t>
    <phoneticPr fontId="8" type="noConversion"/>
  </si>
  <si>
    <t>聯博-優化短期非投資等級債券基金AA穩定月配澳幣避險級別</t>
    <phoneticPr fontId="8" type="noConversion"/>
  </si>
  <si>
    <t>聯博-優化短期非投資等級債券基金AI穩定月配級別美元</t>
    <phoneticPr fontId="8" type="noConversion"/>
  </si>
  <si>
    <t>聯博-優化短期非投資等級債券基金AI穩定月配澳幣避險級別</t>
    <phoneticPr fontId="8" type="noConversion"/>
  </si>
  <si>
    <t>摩根亞洲股票高息基金</t>
    <phoneticPr fontId="39" type="noConversion"/>
  </si>
  <si>
    <t>JPM 美國(澳幣)-A股(累計)</t>
  </si>
  <si>
    <t>JPM 美國(澳幣對沖)-A股(累計)</t>
  </si>
  <si>
    <t>JPM 美國(美元)-A股(分派)(本基金之配息來源可能為本金)</t>
  </si>
  <si>
    <t>JPM 美國(美元)-A股(累計)</t>
  </si>
  <si>
    <t>023F</t>
  </si>
  <si>
    <t>023G</t>
  </si>
  <si>
    <t>021A</t>
  </si>
  <si>
    <t>023H</t>
  </si>
  <si>
    <t>http://dj2s.moneydj.com/w/CustFundIDMap.djhtm?AspID=hsbc&amp;A=023F&amp;DownFile=5</t>
  </si>
  <si>
    <t>http://dj2s.moneydj.com/w/CustFundIDMap.djhtm?AspID=hsbc&amp;A=023F&amp;DownFile=1</t>
  </si>
  <si>
    <t>https://investments4.tw.personal-banking.hsbc.com/doc/tw_hsbc_ut_ut-doc1_023F_tw.pdf</t>
  </si>
  <si>
    <t>http://dj2s.moneydj.com/w/CustFundIDMap.djhtm?AspID=hsbc&amp;A=023G&amp;DownFile=5</t>
  </si>
  <si>
    <t>http://dj2s.moneydj.com/w/CustFundIDMap.djhtm?AspID=hsbc&amp;A=023G&amp;DownFile=1</t>
  </si>
  <si>
    <t>https://investments4.tw.personal-banking.hsbc.com/doc/tw_hsbc_ut_ut-doc1_023G_tw.pdf</t>
  </si>
  <si>
    <t>http://dj2s.moneydj.com/w/CustFundIDMap.djhtm?AspID=hsbc&amp;A=021A&amp;DownFile=5</t>
  </si>
  <si>
    <t>http://dj2s.moneydj.com/w/CustFundIDMap.djhtm?AspID=hsbc&amp;A=021A&amp;DownFile=1</t>
  </si>
  <si>
    <t>https://investments4.tw.personal-banking.hsbc.com/doc/tw_hsbc_ut_ut-doc1_021A_tw.pdf</t>
  </si>
  <si>
    <t>http://dj2s.moneydj.com/w/CustFundIDMap.djhtm?AspID=hsbc&amp;A=023H&amp;DownFile=5</t>
  </si>
  <si>
    <t>http://dj2s.moneydj.com/w/CustFundIDMap.djhtm?AspID=hsbc&amp;A=023H&amp;DownFile=1</t>
  </si>
  <si>
    <t>https://investments4.tw.personal-banking.hsbc.com/doc/tw_hsbc_ut_ut-doc1_023H_tw.pdf</t>
  </si>
  <si>
    <t>野村特別時機非投資等級債券基金-累積N類型新臺幣計價</t>
  </si>
  <si>
    <t>野村特別時機非投資等級債券基金-月配N類型新臺幣計價</t>
  </si>
  <si>
    <t>野村特別時機非投資等級債券基金-累積N類型美元計價</t>
  </si>
  <si>
    <t>野村特別時機非投資等級債券基金-月配N類型美元計價</t>
  </si>
  <si>
    <t>野村特別時機非投資等級債券基金-月配N類型人民幣計價</t>
  </si>
  <si>
    <t>野村特別時機非投資等級債券基金-月配N類型澳幣計價</t>
  </si>
  <si>
    <t>MF01</t>
  </si>
  <si>
    <t>MF02</t>
  </si>
  <si>
    <t>MG01</t>
  </si>
  <si>
    <t>MG02</t>
  </si>
  <si>
    <t>MG03</t>
  </si>
  <si>
    <t>MG04</t>
  </si>
  <si>
    <t>8F06</t>
  </si>
  <si>
    <t>8F07</t>
  </si>
  <si>
    <t>8F08</t>
  </si>
  <si>
    <t>8F09</t>
  </si>
  <si>
    <t>MF03</t>
  </si>
  <si>
    <t>MF04</t>
  </si>
  <si>
    <t>MG05</t>
  </si>
  <si>
    <t>MG06</t>
  </si>
  <si>
    <t>MG07</t>
  </si>
  <si>
    <t>http://dj2s.moneydj.com/w/CustFundIDMap.djhtm?AspID=hsbc&amp;A=MF01&amp;DownFile=5</t>
  </si>
  <si>
    <t>http://dj2s.moneydj.com/w/CustFundIDMap.djhtm?AspID=hsbc&amp;A=MF01&amp;DownFile=1</t>
  </si>
  <si>
    <t>https://investments4.tw.personal-banking.hsbc.com/doc/tw_hsbc_ut_ut-doc1_MF01_tw.pdf</t>
  </si>
  <si>
    <t>http://dj2s.moneydj.com/w/CustFundIDMap.djhtm?AspID=hsbc&amp;A=MF02&amp;DownFile=5</t>
  </si>
  <si>
    <t>http://dj2s.moneydj.com/w/CustFundIDMap.djhtm?AspID=hsbc&amp;A=MF02&amp;DownFile=1</t>
  </si>
  <si>
    <t>https://investments4.tw.personal-banking.hsbc.com/doc/tw_hsbc_ut_ut-doc1_MF02_tw.pdf</t>
  </si>
  <si>
    <t>http://dj2s.moneydj.com/w/CustFundIDMap.djhtm?AspID=hsbc&amp;A=MG01&amp;DownFile=5</t>
  </si>
  <si>
    <t>http://dj2s.moneydj.com/w/CustFundIDMap.djhtm?AspID=hsbc&amp;A=MG01&amp;DownFile=1</t>
  </si>
  <si>
    <t>https://investments4.tw.personal-banking.hsbc.com/doc/tw_hsbc_ut_ut-doc1_MG01_tw.pdf</t>
  </si>
  <si>
    <t>http://dj2s.moneydj.com/w/CustFundIDMap.djhtm?AspID=hsbc&amp;A=MG02&amp;DownFile=5</t>
  </si>
  <si>
    <t>http://dj2s.moneydj.com/w/CustFundIDMap.djhtm?AspID=hsbc&amp;A=MG02&amp;DownFile=1</t>
  </si>
  <si>
    <t>https://investments4.tw.personal-banking.hsbc.com/doc/tw_hsbc_ut_ut-doc1_MG02_tw.pdf</t>
  </si>
  <si>
    <t>http://dj2s.moneydj.com/w/CustFundIDMap.djhtm?AspID=hsbc&amp;A=MG03&amp;DownFile=5</t>
  </si>
  <si>
    <t>http://dj2s.moneydj.com/w/CustFundIDMap.djhtm?AspID=hsbc&amp;A=MG03&amp;DownFile=1</t>
  </si>
  <si>
    <t>https://investments4.tw.personal-banking.hsbc.com/doc/tw_hsbc_ut_ut-doc1_MG03_tw.pdf</t>
  </si>
  <si>
    <t>http://dj2s.moneydj.com/w/CustFundIDMap.djhtm?AspID=hsbc&amp;A=MG04&amp;DownFile=5</t>
  </si>
  <si>
    <t>http://dj2s.moneydj.com/w/CustFundIDMap.djhtm?AspID=hsbc&amp;A=MG04&amp;DownFile=1</t>
  </si>
  <si>
    <t>https://investments4.tw.personal-banking.hsbc.com/doc/tw_hsbc_ut_ut-doc1_MG04_tw.pdf</t>
  </si>
  <si>
    <t>http://dj2s.moneydj.com/w/CustFundIDMap.djhtm?AspID=hsbc&amp;A=6323&amp;DownFile=5</t>
  </si>
  <si>
    <t>http://dj2s.moneydj.com/w/CustFundIDMap.djhtm?AspID=hsbc&amp;A=6323&amp;DownFile=1</t>
  </si>
  <si>
    <t>http://dj2s.moneydj.com/w/CustFundIDMap.djhtm?AspID=hsbc&amp;A=6324&amp;DownFile=5</t>
  </si>
  <si>
    <t>http://dj2s.moneydj.com/w/CustFundIDMap.djhtm?AspID=hsbc&amp;A=6324&amp;DownFile=1</t>
  </si>
  <si>
    <t>http://dj2s.moneydj.com/w/CustFundIDMap.djhtm?AspID=hsbc&amp;A=8F06&amp;DownFile=5</t>
  </si>
  <si>
    <t>http://dj2s.moneydj.com/w/CustFundIDMap.djhtm?AspID=hsbc&amp;A=8F06&amp;DownFile=1</t>
  </si>
  <si>
    <t>http://dj2s.moneydj.com/w/CustFundIDMap.djhtm?AspID=hsbc&amp;A=8F07&amp;DownFile=5</t>
  </si>
  <si>
    <t>http://dj2s.moneydj.com/w/CustFundIDMap.djhtm?AspID=hsbc&amp;A=8F07&amp;DownFile=1</t>
  </si>
  <si>
    <t>http://dj2s.moneydj.com/w/CustFundIDMap.djhtm?AspID=hsbc&amp;A=8F08&amp;DownFile=5</t>
  </si>
  <si>
    <t>http://dj2s.moneydj.com/w/CustFundIDMap.djhtm?AspID=hsbc&amp;A=8F08&amp;DownFile=1</t>
  </si>
  <si>
    <t>http://dj2s.moneydj.com/w/CustFundIDMap.djhtm?AspID=hsbc&amp;A=8F09&amp;DownFile=5</t>
  </si>
  <si>
    <t>http://dj2s.moneydj.com/w/CustFundIDMap.djhtm?AspID=hsbc&amp;A=8F09&amp;DownFile=1</t>
  </si>
  <si>
    <t>http://dj2s.moneydj.com/w/CustFundIDMap.djhtm?AspID=hsbc&amp;A=MF03&amp;DownFile=5</t>
  </si>
  <si>
    <t>http://dj2s.moneydj.com/w/CustFundIDMap.djhtm?AspID=hsbc&amp;A=MF03&amp;DownFile=1</t>
  </si>
  <si>
    <t>http://dj2s.moneydj.com/w/CustFundIDMap.djhtm?AspID=hsbc&amp;A=MF04&amp;DownFile=5</t>
  </si>
  <si>
    <t>http://dj2s.moneydj.com/w/CustFundIDMap.djhtm?AspID=hsbc&amp;A=MF04&amp;DownFile=1</t>
  </si>
  <si>
    <t>http://dj2s.moneydj.com/w/CustFundIDMap.djhtm?AspID=hsbc&amp;A=MG05&amp;DownFile=5</t>
  </si>
  <si>
    <t>http://dj2s.moneydj.com/w/CustFundIDMap.djhtm?AspID=hsbc&amp;A=MG05&amp;DownFile=1</t>
  </si>
  <si>
    <t>http://dj2s.moneydj.com/w/CustFundIDMap.djhtm?AspID=hsbc&amp;A=MG06&amp;DownFile=5</t>
  </si>
  <si>
    <t>http://dj2s.moneydj.com/w/CustFundIDMap.djhtm?AspID=hsbc&amp;A=MG06&amp;DownFile=1</t>
  </si>
  <si>
    <t>http://dj2s.moneydj.com/w/CustFundIDMap.djhtm?AspID=hsbc&amp;A=MG07&amp;DownFile=5</t>
  </si>
  <si>
    <t>http://dj2s.moneydj.com/w/CustFundIDMap.djhtm?AspID=hsbc&amp;A=MG07&amp;DownFile=1</t>
  </si>
  <si>
    <t>M502</t>
    <phoneticPr fontId="8" type="noConversion"/>
  </si>
  <si>
    <t>M604</t>
    <phoneticPr fontId="8" type="noConversion"/>
  </si>
  <si>
    <t>M501</t>
    <phoneticPr fontId="8" type="noConversion"/>
  </si>
  <si>
    <t>M601</t>
    <phoneticPr fontId="8" type="noConversion"/>
  </si>
  <si>
    <t>M602</t>
    <phoneticPr fontId="8" type="noConversion"/>
  </si>
  <si>
    <t>安聯美國短年期非投等債基金-N類型月配 臺幣</t>
  </si>
  <si>
    <t>(PIB)安聯收益成長多重資產基金N(月配)新臺幣</t>
  </si>
  <si>
    <t>(PIB)安聯收益成長多重資產基金N(月配)美元</t>
  </si>
  <si>
    <t>http://dj2s.moneydj.com/w/CustFundIDMap.djhtm?AspID=hsbc&amp;A=M502&amp;DownFile=5</t>
  </si>
  <si>
    <t>http://dj2s.moneydj.com/w/CustFundIDMap.djhtm?AspID=hsbc&amp;A=M502&amp;DownFile=1</t>
  </si>
  <si>
    <t>https://investments4.tw.personal-banking.hsbc.com/doc/tw_hsbc_ut_ut-doc1_M502_tw.pdf</t>
  </si>
  <si>
    <t>http://dj2s.moneydj.com/w/CustFundIDMap.djhtm?AspID=hsbc&amp;A=M604&amp;DownFile=5</t>
  </si>
  <si>
    <t>http://dj2s.moneydj.com/w/CustFundIDMap.djhtm?AspID=hsbc&amp;A=M604&amp;DownFile=1</t>
  </si>
  <si>
    <t>https://investments4.tw.personal-banking.hsbc.com/doc/tw_hsbc_ut_ut-doc1_M604_tw.pdf</t>
  </si>
  <si>
    <t>http://dj2s.moneydj.com/w/CustFundIDMap.djhtm?AspID=hsbc&amp;A=M501&amp;DownFile=5</t>
  </si>
  <si>
    <t>http://dj2s.moneydj.com/w/CustFundIDMap.djhtm?AspID=hsbc&amp;A=M501&amp;DownFile=1</t>
  </si>
  <si>
    <t>https://investments4.tw.personal-banking.hsbc.com/doc/tw_hsbc_ut_ut-doc1_M501_tw.pdf</t>
  </si>
  <si>
    <t>http://dj2s.moneydj.com/w/CustFundIDMap.djhtm?AspID=hsbc&amp;A=M601&amp;DownFile=5</t>
  </si>
  <si>
    <t>http://dj2s.moneydj.com/w/CustFundIDMap.djhtm?AspID=hsbc&amp;A=M601&amp;DownFile=1</t>
  </si>
  <si>
    <t>https://investments4.tw.personal-banking.hsbc.com/doc/tw_hsbc_ut_ut-doc1_M601_tw.pdf</t>
  </si>
  <si>
    <t>http://dj2s.moneydj.com/w/CustFundIDMap.djhtm?AspID=hsbc&amp;A=M602&amp;DownFile=5</t>
  </si>
  <si>
    <t>http://dj2s.moneydj.com/w/CustFundIDMap.djhtm?AspID=hsbc&amp;A=M602&amp;DownFile=1</t>
  </si>
  <si>
    <t>https://investments4.tw.personal-banking.hsbc.com/doc/tw_hsbc_ut_ut-doc1_M602_tw.pdf</t>
  </si>
  <si>
    <t>施羅德環球基金系列－美國小型公司影響力(美元)A1-累積</t>
    <phoneticPr fontId="8" type="noConversion"/>
  </si>
  <si>
    <t>晉達環球策略基金-環球股票基金 C 收益股份</t>
    <phoneticPr fontId="8" type="noConversion"/>
  </si>
  <si>
    <t>1622</t>
    <phoneticPr fontId="8" type="noConversion"/>
  </si>
  <si>
    <t>http://dj2s.moneydj.com/w/CustFundIDMap.djhtm?AspID=hsbc&amp;A=1622&amp;DownFile=1</t>
  </si>
  <si>
    <t>https://investments4.tw.personal-banking.hsbc.com/doc/tw_hsbc_ut_ut-doc1_1622_tw.pdf</t>
  </si>
  <si>
    <t>http://dj2s.moneydj.com/w/CustFundIDMap.djhtm?AspID=hsbc&amp;A=1622&amp;DownFile=5</t>
    <phoneticPr fontId="8" type="noConversion"/>
  </si>
  <si>
    <t>滙豐資源豐富國家收益基金-台幣月配型AM1</t>
    <phoneticPr fontId="8" type="noConversion"/>
  </si>
  <si>
    <t>滙豐資源豐富國家收益基金-台幣不配息</t>
    <phoneticPr fontId="8" type="noConversion"/>
  </si>
  <si>
    <t>滙豐亞洲非投資等級債券基金-台幣月配型AM1</t>
    <phoneticPr fontId="8" type="noConversion"/>
  </si>
  <si>
    <t>滙豐亞洲非投資等級債券基金-人民幣月配型AM1</t>
    <phoneticPr fontId="8" type="noConversion"/>
  </si>
  <si>
    <t>滙豐亞洲非投資等級債券基金- 美元月配型AM1</t>
    <phoneticPr fontId="8" type="noConversion"/>
  </si>
  <si>
    <t>安聯亞太收益入息基金</t>
    <phoneticPr fontId="8" type="noConversion"/>
  </si>
  <si>
    <t>1623</t>
    <phoneticPr fontId="8" type="noConversion"/>
  </si>
  <si>
    <t>1624</t>
    <phoneticPr fontId="8" type="noConversion"/>
  </si>
  <si>
    <t>http://dj2s.moneydj.com/w/CustFundIDMap.djhtm?AspID=hsbc&amp;A=1623&amp;DownFile=5</t>
  </si>
  <si>
    <t>http://dj2s.moneydj.com/w/CustFundIDMap.djhtm?AspID=hsbc&amp;A=1623&amp;DownFile=1</t>
  </si>
  <si>
    <t>https://investments4.tw.personal-banking.hsbc.com/doc/tw_hsbc_ut_ut-doc1_1623_tw.pdf</t>
  </si>
  <si>
    <t>http://dj2s.moneydj.com/w/CustFundIDMap.djhtm?AspID=hsbc&amp;A=1624&amp;DownFile=5</t>
  </si>
  <si>
    <t>http://dj2s.moneydj.com/w/CustFundIDMap.djhtm?AspID=hsbc&amp;A=1624&amp;DownFile=1</t>
  </si>
  <si>
    <t>https://investments4.tw.personal-banking.hsbc.com/doc/tw_hsbc_ut_ut-doc1_1624_tw.pdf</t>
  </si>
  <si>
    <t xml:space="preserve">晉達環球策略基金-環球債券收益基金  C </t>
  </si>
  <si>
    <t xml:space="preserve">晉達環球策略基金-環球債券收益基金  C </t>
    <phoneticPr fontId="8" type="noConversion"/>
  </si>
  <si>
    <t>晉達環球策略基金-環球債券收益基金  C 歐</t>
  </si>
  <si>
    <t>晉達環球策略基金-環球債券收益基金  C 歐</t>
    <phoneticPr fontId="8" type="noConversion"/>
  </si>
  <si>
    <t>貝萊德全球智慧數據股票入息基金 Hedged A6日穩配</t>
  </si>
  <si>
    <t>084Q</t>
    <phoneticPr fontId="8" type="noConversion"/>
  </si>
  <si>
    <t>http://dj2s.moneydj.com/w/CustFundIDMap.djhtm?AspID=hsbc&amp;A=084Q&amp;DownFile=5</t>
  </si>
  <si>
    <t>http://dj2s.moneydj.com/w/CustFundIDMap.djhtm?AspID=hsbc&amp;A=084Q&amp;DownFile=1</t>
  </si>
  <si>
    <t>https://investments4.tw.personal-banking.hsbc.com/doc/tw_hsbc_ut_ut-doc1_084Q_tw.pdf</t>
  </si>
  <si>
    <t>8C24</t>
  </si>
  <si>
    <t>8C25</t>
  </si>
  <si>
    <t>MA20</t>
  </si>
  <si>
    <t>MA21</t>
  </si>
  <si>
    <t>(PIB)柏瑞多重資產特別收益基金-A類型(日幣)</t>
  </si>
  <si>
    <t>(PIB)柏瑞多重資產特別收益基金-B類型(日幣)</t>
  </si>
  <si>
    <t>(PIB)柏瑞多重資產特別收益基金-N類型(日幣)</t>
  </si>
  <si>
    <t>(PIB)柏瑞多重資產特別收益基金-N9類型(日幣)</t>
  </si>
  <si>
    <t>http://dj2s.moneydj.com/w/CustFundIDMap.djhtm?AspID=hsbc&amp;A=8C24&amp;DownFile=5</t>
  </si>
  <si>
    <t>http://dj2s.moneydj.com/w/CustFundIDMap.djhtm?AspID=hsbc&amp;A=8C24&amp;DownFile=1</t>
  </si>
  <si>
    <t>https://investments4.tw.personal-banking.hsbc.com/doc/tw_hsbc_ut_ut-doc1_8C24_tw.pdf</t>
  </si>
  <si>
    <t>http://dj2s.moneydj.com/w/CustFundIDMap.djhtm?AspID=hsbc&amp;A=8C25&amp;DownFile=5</t>
  </si>
  <si>
    <t>http://dj2s.moneydj.com/w/CustFundIDMap.djhtm?AspID=hsbc&amp;A=8C25&amp;DownFile=1</t>
  </si>
  <si>
    <t>https://investments4.tw.personal-banking.hsbc.com/doc/tw_hsbc_ut_ut-doc1_8C25_tw.pdf</t>
  </si>
  <si>
    <t>http://dj2s.moneydj.com/w/CustFundIDMap.djhtm?AspID=hsbc&amp;A=MA20&amp;DownFile=5</t>
  </si>
  <si>
    <t>http://dj2s.moneydj.com/w/CustFundIDMap.djhtm?AspID=hsbc&amp;A=MA20&amp;DownFile=1</t>
  </si>
  <si>
    <t>https://investments4.tw.personal-banking.hsbc.com/doc/tw_hsbc_ut_ut-doc1_MA20_tw.pdf</t>
  </si>
  <si>
    <t>http://dj2s.moneydj.com/w/CustFundIDMap.djhtm?AspID=hsbc&amp;A=MA21&amp;DownFile=5</t>
  </si>
  <si>
    <t>http://dj2s.moneydj.com/w/CustFundIDMap.djhtm?AspID=hsbc&amp;A=MA21&amp;DownFile=1</t>
  </si>
  <si>
    <t>https://investments4.tw.personal-banking.hsbc.com/doc/tw_hsbc_ut_ut-doc1_MA21_tw.pdf</t>
  </si>
  <si>
    <t>富達歐盟50基金</t>
    <phoneticPr fontId="8" type="noConversion"/>
  </si>
  <si>
    <t>MD09</t>
  </si>
  <si>
    <t>MD10</t>
  </si>
  <si>
    <t>MD11</t>
  </si>
  <si>
    <t>ME13</t>
  </si>
  <si>
    <t>ME14</t>
  </si>
  <si>
    <t>ME15</t>
  </si>
  <si>
    <t>(PIB)滙豐資源豐富國家收益基金-台幣不配息N類型</t>
  </si>
  <si>
    <t>(PIB)滙豐資源豐富國家收益基金-台幣月配型NM1</t>
  </si>
  <si>
    <t>(PIB)滙豐資源豐富國家收益基金-台幣月配型NM2</t>
  </si>
  <si>
    <t>(PIB)滙豐資源豐富國家收益基金-美元不配息N類型</t>
  </si>
  <si>
    <t>(PIB)滙豐資源豐富國家收益基金-美元月配型NM1</t>
  </si>
  <si>
    <t>(PIB)滙豐資源豐富國家收益基金-美元月配型NM2</t>
  </si>
  <si>
    <t>http://dj2s.moneydj.com/w/CustFundIDMap.djhtm?AspID=hsbc&amp;A=MD09&amp;DownFile=5</t>
  </si>
  <si>
    <t>http://dj2s.moneydj.com/w/CustFundIDMap.djhtm?AspID=hsbc&amp;A=MD09&amp;DownFile=1</t>
  </si>
  <si>
    <t>http://dj2s.moneydj.com/w/CustFundIDMap.djhtm?AspID=hsbc&amp;A=MD10&amp;DownFile=5</t>
  </si>
  <si>
    <t>http://dj2s.moneydj.com/w/CustFundIDMap.djhtm?AspID=hsbc&amp;A=MD10&amp;DownFile=1</t>
  </si>
  <si>
    <t>http://dj2s.moneydj.com/w/CustFundIDMap.djhtm?AspID=hsbc&amp;A=MD11&amp;DownFile=5</t>
  </si>
  <si>
    <t>http://dj2s.moneydj.com/w/CustFundIDMap.djhtm?AspID=hsbc&amp;A=MD11&amp;DownFile=1</t>
  </si>
  <si>
    <t>http://dj2s.moneydj.com/w/CustFundIDMap.djhtm?AspID=hsbc&amp;A=ME13&amp;DownFile=5</t>
  </si>
  <si>
    <t>http://dj2s.moneydj.com/w/CustFundIDMap.djhtm?AspID=hsbc&amp;A=ME13&amp;DownFile=1</t>
  </si>
  <si>
    <t>http://dj2s.moneydj.com/w/CustFundIDMap.djhtm?AspID=hsbc&amp;A=ME14&amp;DownFile=5</t>
  </si>
  <si>
    <t>http://dj2s.moneydj.com/w/CustFundIDMap.djhtm?AspID=hsbc&amp;A=ME14&amp;DownFile=1</t>
  </si>
  <si>
    <t>http://dj2s.moneydj.com/w/CustFundIDMap.djhtm?AspID=hsbc&amp;A=ME15&amp;DownFile=5</t>
  </si>
  <si>
    <t>http://dj2s.moneydj.com/w/CustFundIDMap.djhtm?AspID=hsbc&amp;A=ME15&amp;DownFile=1</t>
  </si>
  <si>
    <t>082R</t>
  </si>
  <si>
    <t>082S</t>
  </si>
  <si>
    <t>http://dj2s.moneydj.com/w/CustFundIDMap.djhtm?AspID=hsbc&amp;A=082R&amp;DownFile=5</t>
  </si>
  <si>
    <t>http://dj2s.moneydj.com/w/CustFundIDMap.djhtm?AspID=hsbc&amp;A=082R&amp;DownFile=1</t>
  </si>
  <si>
    <t>https://investments4.tw.personal-banking.hsbc.com/doc/tw_hsbc_ut_ut-doc1_082R_tw.pdf</t>
  </si>
  <si>
    <t>http://dj2s.moneydj.com/w/CustFundIDMap.djhtm?AspID=hsbc&amp;A=082S&amp;DownFile=5</t>
  </si>
  <si>
    <t>http://dj2s.moneydj.com/w/CustFundIDMap.djhtm?AspID=hsbc&amp;A=082S&amp;DownFile=1</t>
  </si>
  <si>
    <t>https://investments4.tw.personal-banking.hsbc.com/doc/tw_hsbc_ut_ut-doc1_082S_tw.pdf</t>
  </si>
  <si>
    <t>091T</t>
  </si>
  <si>
    <t>091W</t>
  </si>
  <si>
    <t>http://dj2s.moneydj.com/w/CustFundIDMap.djhtm?AspID=hsbc&amp;A=091T&amp;DownFile=5</t>
  </si>
  <si>
    <t>http://dj2s.moneydj.com/w/CustFundIDMap.djhtm?AspID=hsbc&amp;A=091T&amp;DownFile=1</t>
  </si>
  <si>
    <t>https://investments4.tw.personal-banking.hsbc.com/doc/tw_hsbc_ut_ut-doc1_091T_tw.pdf</t>
  </si>
  <si>
    <t>http://dj2s.moneydj.com/w/CustFundIDMap.djhtm?AspID=hsbc&amp;A=091W&amp;DownFile=5</t>
  </si>
  <si>
    <t>http://dj2s.moneydj.com/w/CustFundIDMap.djhtm?AspID=hsbc&amp;A=091W&amp;DownFile=1</t>
  </si>
  <si>
    <t>https://investments4.tw.personal-banking.hsbc.com/doc/tw_hsbc_ut_ut-doc1_091W_tw.pdf</t>
  </si>
  <si>
    <t>聯博-跨地域中國股票基金A級別美元</t>
    <phoneticPr fontId="8" type="noConversion"/>
  </si>
  <si>
    <t>聯博-跨地域中國股票基金A級別歐元</t>
    <phoneticPr fontId="8" type="noConversion"/>
  </si>
  <si>
    <t>(PIB)野村基金(愛爾蘭)-日本策略價值基金T日</t>
  </si>
  <si>
    <t>(PIB)野村基金(愛爾蘭)-日本策略價值基金T美</t>
  </si>
  <si>
    <t>(PIB)野村基金(愛爾蘭)-日本策略價值基金T美避</t>
  </si>
  <si>
    <t>摩根龍揚基金-累積型</t>
    <phoneticPr fontId="8" type="noConversion"/>
  </si>
  <si>
    <t>摩根絕對日本基金-累積型</t>
    <phoneticPr fontId="8" type="noConversion"/>
  </si>
  <si>
    <t>M908</t>
  </si>
  <si>
    <t>M909</t>
  </si>
  <si>
    <t>8C22</t>
  </si>
  <si>
    <t>8C23</t>
  </si>
  <si>
    <t>MA18</t>
  </si>
  <si>
    <t>MA19</t>
  </si>
  <si>
    <t>(PIB)柏瑞多重資產特別收益基金-A類型</t>
  </si>
  <si>
    <t>(PIB)柏瑞多重資產特別收益基金-A類型</t>
    <phoneticPr fontId="8" type="noConversion"/>
  </si>
  <si>
    <t>(PIB)柏瑞多重資產特別收益基金-B類型</t>
  </si>
  <si>
    <t>(PIB)柏瑞多重資產特別收益基金-B類型</t>
    <phoneticPr fontId="8" type="noConversion"/>
  </si>
  <si>
    <t>(PIB)柏瑞多重資產特別收益基金-N類型</t>
  </si>
  <si>
    <t>(PIB)柏瑞多重資產特別收益基金-N類型</t>
    <phoneticPr fontId="8" type="noConversion"/>
  </si>
  <si>
    <t>(PIB)柏瑞多重資產特別收益基金-N9類型</t>
  </si>
  <si>
    <t>(PIB)柏瑞多重資產特別收益基金-N9類型</t>
    <phoneticPr fontId="8" type="noConversion"/>
  </si>
  <si>
    <t>(PIB)柏瑞多重資產特別收益基金-A類型(美元)</t>
  </si>
  <si>
    <t>(PIB)柏瑞多重資產特別收益基金-A類型(美元)</t>
    <phoneticPr fontId="8" type="noConversion"/>
  </si>
  <si>
    <t>(PIB)柏瑞多重資產特別收益基金-B類型(美元)</t>
  </si>
  <si>
    <t>(PIB)柏瑞多重資產特別收益基金-B類型(美元)</t>
    <phoneticPr fontId="8" type="noConversion"/>
  </si>
  <si>
    <t>(PIB)柏瑞多重資產特別收益基金-N類型(美元)</t>
  </si>
  <si>
    <t>(PIB)柏瑞多重資產特別收益基金-N類型(美元)</t>
    <phoneticPr fontId="8" type="noConversion"/>
  </si>
  <si>
    <t>(PIB)柏瑞多重資產特別收益基金-N9類型(美元)</t>
  </si>
  <si>
    <t>(PIB)柏瑞多重資產特別收益基金-N9類型(美元)</t>
    <phoneticPr fontId="8" type="noConversion"/>
  </si>
  <si>
    <t>084H</t>
  </si>
  <si>
    <t>084J</t>
  </si>
  <si>
    <t>084K</t>
  </si>
  <si>
    <t>084L</t>
  </si>
  <si>
    <t>084M</t>
  </si>
  <si>
    <t>084N</t>
  </si>
  <si>
    <t>084P</t>
  </si>
  <si>
    <t>貝萊德新世代運輸基金A2美元</t>
  </si>
  <si>
    <t>貝萊德新世代運輸基金A2歐元</t>
  </si>
  <si>
    <t xml:space="preserve">貝萊德新世代運輸基金A2歐元Hedged </t>
  </si>
  <si>
    <t>貝萊德ESG社會責任多元資產基金A2澳幣H</t>
  </si>
  <si>
    <t>貝萊德新世代運輸基金A10美元(總報酬穩定配息)</t>
  </si>
  <si>
    <t>貝萊德新世代運輸基金A10美元(總報酬穩定配息)</t>
    <phoneticPr fontId="8" type="noConversion"/>
  </si>
  <si>
    <t>貝萊德ESG社會責任多元資產基金A8美元H</t>
  </si>
  <si>
    <t>貝萊德ESG社會責任多元資產基金A8美元H</t>
    <phoneticPr fontId="8" type="noConversion"/>
  </si>
  <si>
    <t>022T</t>
  </si>
  <si>
    <t>JPM拉丁美洲(美元)-A股(累計)</t>
  </si>
  <si>
    <t>貝萊德ESG社會責任多元資產基金A10美H(總報酬穩配)</t>
  </si>
  <si>
    <t>貝萊德ESG社會責任多元資產基金A10美H(總報酬穩配)</t>
    <phoneticPr fontId="8" type="noConversion"/>
  </si>
  <si>
    <t>http://dj2s.moneydj.com/w/CustFundIDMap.djhtm?AspID=hsbc&amp;A=6512&amp;DownFile=5</t>
  </si>
  <si>
    <t>http://dj2s.moneydj.com/w/CustFundIDMap.djhtm?AspID=hsbc&amp;A=6512&amp;DownFile=1</t>
  </si>
  <si>
    <t>https://investments4.tw.personal-banking.hsbc.com/doc/tw_hsbc_ut_ut-doc1_6512_tw.pdf</t>
  </si>
  <si>
    <t>http://dj2s.moneydj.com/w/CustFundIDMap.djhtm?AspID=hsbc&amp;A=6513&amp;DownFile=5</t>
  </si>
  <si>
    <t>http://dj2s.moneydj.com/w/CustFundIDMap.djhtm?AspID=hsbc&amp;A=6513&amp;DownFile=1</t>
  </si>
  <si>
    <t>https://investments4.tw.personal-banking.hsbc.com/doc/tw_hsbc_ut_ut-doc1_6513_tw.pdf</t>
  </si>
  <si>
    <t>http://dj2s.moneydj.com/w/CustFundIDMap.djhtm?AspID=hsbc&amp;A=M908&amp;DownFile=5</t>
  </si>
  <si>
    <t>http://dj2s.moneydj.com/w/CustFundIDMap.djhtm?AspID=hsbc&amp;A=M908&amp;DownFile=1</t>
  </si>
  <si>
    <t>https://investments4.tw.personal-banking.hsbc.com/doc/tw_hsbc_ut_ut-doc1_M908_tw.pdf</t>
  </si>
  <si>
    <t>http://dj2s.moneydj.com/w/CustFundIDMap.djhtm?AspID=hsbc&amp;A=M909&amp;DownFile=5</t>
  </si>
  <si>
    <t>http://dj2s.moneydj.com/w/CustFundIDMap.djhtm?AspID=hsbc&amp;A=M909&amp;DownFile=1</t>
  </si>
  <si>
    <t>https://investments4.tw.personal-banking.hsbc.com/doc/tw_hsbc_ut_ut-doc1_M909_tw.pdf</t>
  </si>
  <si>
    <t>http://dj2s.moneydj.com/w/CustFundIDMap.djhtm?AspID=hsbc&amp;A=8C22&amp;DownFile=5</t>
  </si>
  <si>
    <t>http://dj2s.moneydj.com/w/CustFundIDMap.djhtm?AspID=hsbc&amp;A=8C22&amp;DownFile=1</t>
  </si>
  <si>
    <t>https://investments4.tw.personal-banking.hsbc.com/doc/tw_hsbc_ut_ut-doc1_8C22_tw.pdf</t>
  </si>
  <si>
    <t>http://dj2s.moneydj.com/w/CustFundIDMap.djhtm?AspID=hsbc&amp;A=8C23&amp;DownFile=5</t>
  </si>
  <si>
    <t>http://dj2s.moneydj.com/w/CustFundIDMap.djhtm?AspID=hsbc&amp;A=8C23&amp;DownFile=1</t>
  </si>
  <si>
    <t>https://investments4.tw.personal-banking.hsbc.com/doc/tw_hsbc_ut_ut-doc1_8C23_tw.pdf</t>
  </si>
  <si>
    <t>http://dj2s.moneydj.com/w/CustFundIDMap.djhtm?AspID=hsbc&amp;A=MA18&amp;DownFile=5</t>
  </si>
  <si>
    <t>http://dj2s.moneydj.com/w/CustFundIDMap.djhtm?AspID=hsbc&amp;A=MA18&amp;DownFile=1</t>
  </si>
  <si>
    <t>https://investments4.tw.personal-banking.hsbc.com/doc/tw_hsbc_ut_ut-doc1_MA18_tw.pdf</t>
  </si>
  <si>
    <t>http://dj2s.moneydj.com/w/CustFundIDMap.djhtm?AspID=hsbc&amp;A=MA19&amp;DownFile=5</t>
  </si>
  <si>
    <t>http://dj2s.moneydj.com/w/CustFundIDMap.djhtm?AspID=hsbc&amp;A=MA19&amp;DownFile=1</t>
  </si>
  <si>
    <t>https://investments4.tw.personal-banking.hsbc.com/doc/tw_hsbc_ut_ut-doc1_MA19_tw.pdf</t>
  </si>
  <si>
    <t>http://dj2s.moneydj.com/w/CustFundIDMap.djhtm?AspID=hsbc&amp;A=084H&amp;DownFile=5</t>
  </si>
  <si>
    <t>http://dj2s.moneydj.com/w/CustFundIDMap.djhtm?AspID=hsbc&amp;A=084H&amp;DownFile=1</t>
  </si>
  <si>
    <t>https://investments4.tw.personal-banking.hsbc.com/doc/tw_hsbc_ut_ut-doc1_084H_tw.pdf</t>
  </si>
  <si>
    <t>http://dj2s.moneydj.com/w/CustFundIDMap.djhtm?AspID=hsbc&amp;A=084J&amp;DownFile=5</t>
  </si>
  <si>
    <t>http://dj2s.moneydj.com/w/CustFundIDMap.djhtm?AspID=hsbc&amp;A=084J&amp;DownFile=1</t>
  </si>
  <si>
    <t>https://investments4.tw.personal-banking.hsbc.com/doc/tw_hsbc_ut_ut-doc1_084J_tw.pdf</t>
  </si>
  <si>
    <t>http://dj2s.moneydj.com/w/CustFundIDMap.djhtm?AspID=hsbc&amp;A=084K&amp;DownFile=5</t>
  </si>
  <si>
    <t>http://dj2s.moneydj.com/w/CustFundIDMap.djhtm?AspID=hsbc&amp;A=084K&amp;DownFile=1</t>
  </si>
  <si>
    <t>https://investments4.tw.personal-banking.hsbc.com/doc/tw_hsbc_ut_ut-doc1_084K_tw.pdf</t>
  </si>
  <si>
    <t>http://dj2s.moneydj.com/w/CustFundIDMap.djhtm?AspID=hsbc&amp;A=084L&amp;DownFile=5</t>
  </si>
  <si>
    <t>http://dj2s.moneydj.com/w/CustFundIDMap.djhtm?AspID=hsbc&amp;A=084L&amp;DownFile=1</t>
  </si>
  <si>
    <t>https://investments4.tw.personal-banking.hsbc.com/doc/tw_hsbc_ut_ut-doc1_084L_tw.pdf</t>
  </si>
  <si>
    <t>http://dj2s.moneydj.com/w/CustFundIDMap.djhtm?AspID=hsbc&amp;A=084M&amp;DownFile=5</t>
  </si>
  <si>
    <t>http://dj2s.moneydj.com/w/CustFundIDMap.djhtm?AspID=hsbc&amp;A=084M&amp;DownFile=1</t>
  </si>
  <si>
    <t>https://investments4.tw.personal-banking.hsbc.com/doc/tw_hsbc_ut_ut-doc1_084M_tw.pdf</t>
  </si>
  <si>
    <t>http://dj2s.moneydj.com/w/CustFundIDMap.djhtm?AspID=hsbc&amp;A=084N&amp;DownFile=5</t>
  </si>
  <si>
    <t>http://dj2s.moneydj.com/w/CustFundIDMap.djhtm?AspID=hsbc&amp;A=084N&amp;DownFile=1</t>
  </si>
  <si>
    <t>https://investments4.tw.personal-banking.hsbc.com/doc/tw_hsbc_ut_ut-doc1_084N_tw.pdf</t>
  </si>
  <si>
    <t>http://dj2s.moneydj.com/w/CustFundIDMap.djhtm?AspID=hsbc&amp;A=084P&amp;DownFile=5</t>
  </si>
  <si>
    <t>http://dj2s.moneydj.com/w/CustFundIDMap.djhtm?AspID=hsbc&amp;A=084P&amp;DownFile=1</t>
  </si>
  <si>
    <t>https://investments4.tw.personal-banking.hsbc.com/doc/tw_hsbc_ut_ut-doc1_084P_tw.pdf</t>
  </si>
  <si>
    <t>http://dj2s.moneydj.com/w/CustFundIDMap.djhtm?AspID=hsbc&amp;A=022T&amp;DownFile=5</t>
  </si>
  <si>
    <t>http://dj2s.moneydj.com/w/CustFundIDMap.djhtm?AspID=hsbc&amp;A=022T&amp;DownFile=1</t>
  </si>
  <si>
    <t>https://investments4.tw.personal-banking.hsbc.com/doc/tw_hsbc_ut_ut-doc1_022T_tw.pdf</t>
  </si>
  <si>
    <t>0852</t>
  </si>
  <si>
    <t>貝萊德ESG社會責任多元資產基金A2美元H</t>
  </si>
  <si>
    <t>貝萊德ESG社會責任多元資產基金A2歐元</t>
  </si>
  <si>
    <t>http://dj2s.moneydj.com/w/CustFundIDMap.djhtm?AspID=hsbc&amp;A=0888&amp;DownFile=5</t>
  </si>
  <si>
    <t>http://dj2s.moneydj.com/w/CustFundIDMap.djhtm?AspID=hsbc&amp;A=0888&amp;DownFile=1</t>
  </si>
  <si>
    <t>https://investments4.tw.personal-banking.hsbc.com/doc/tw_hsbc_ut_ut-doc1_0888_tw.pdf</t>
  </si>
  <si>
    <t>http://dj2s.moneydj.com/w/CustFundIDMap.djhtm?AspID=hsbc&amp;A=0852&amp;DownFile=5</t>
  </si>
  <si>
    <t>http://dj2s.moneydj.com/w/CustFundIDMap.djhtm?AspID=hsbc&amp;A=0852&amp;DownFile=1</t>
  </si>
  <si>
    <t>https://investments4.tw.personal-banking.hsbc.com/doc/tw_hsbc_ut_ut-doc1_0852_tw.pdf</t>
  </si>
  <si>
    <t>0888</t>
    <phoneticPr fontId="8" type="noConversion"/>
  </si>
  <si>
    <t xml:space="preserve">瑞銀(盧森堡)歐元非投等債基金(歐元) </t>
  </si>
  <si>
    <t>瑞銀(盧森堡)歐元非投等債基金(歐元)美H</t>
  </si>
  <si>
    <t>瑞銀(盧森堡)歐元非投等債基金(歐元)月配</t>
    <phoneticPr fontId="8" type="noConversion"/>
  </si>
  <si>
    <t>瑞銀(盧森堡)歐元非投等債基金(歐元)美H月配</t>
    <phoneticPr fontId="8" type="noConversion"/>
  </si>
  <si>
    <t>瑞銀(盧森堡)歐元非投等債基金(歐元)澳H月配</t>
    <phoneticPr fontId="8" type="noConversion"/>
  </si>
  <si>
    <t>瑞銀(盧森堡)歐元非投等債基金(歐元)英H月配</t>
    <phoneticPr fontId="8" type="noConversion"/>
  </si>
  <si>
    <t>瑞銀(盧森堡)歐元非投等債基金(歐元)日H月配</t>
    <phoneticPr fontId="8" type="noConversion"/>
  </si>
  <si>
    <t>鋒裕匯理基金美元綜合債券 A2 澳幣避險 (穩定月配息)</t>
  </si>
  <si>
    <t>鋒裕匯理基金美元綜合債券 A2 歐元</t>
  </si>
  <si>
    <t>鋒裕匯理基金美元綜合債券 A2 美元</t>
  </si>
  <si>
    <t>鋒裕匯理基金美元綜合債券 A2 美元 (穩定月配息)</t>
  </si>
  <si>
    <t>鋒裕匯理基金美元綜合債券 A2 美元 (月配息)</t>
  </si>
  <si>
    <t>http://dj2s.moneydj.com/w/CustFundIDMap.djhtm?AspID=hsbc&amp;A=3108&amp;DownFile=5</t>
  </si>
  <si>
    <t>http://dj2s.moneydj.com/w/CustFundIDMap.djhtm?AspID=hsbc&amp;A=3108&amp;DownFile=1</t>
  </si>
  <si>
    <t>https://investments4.tw.personal-banking.hsbc.com/doc/tw_hsbc_ut_ut-doc1_3108_tw.pdf</t>
  </si>
  <si>
    <t>http://dj2s.moneydj.com/w/CustFundIDMap.djhtm?AspID=hsbc&amp;A=3109&amp;DownFile=5</t>
  </si>
  <si>
    <t>http://dj2s.moneydj.com/w/CustFundIDMap.djhtm?AspID=hsbc&amp;A=3109&amp;DownFile=1</t>
  </si>
  <si>
    <t>https://investments4.tw.personal-banking.hsbc.com/doc/tw_hsbc_ut_ut-doc1_3109_tw.pdf</t>
  </si>
  <si>
    <t>http://dj2s.moneydj.com/w/CustFundIDMap.djhtm?AspID=hsbc&amp;A=3110&amp;DownFile=5</t>
  </si>
  <si>
    <t>http://dj2s.moneydj.com/w/CustFundIDMap.djhtm?AspID=hsbc&amp;A=3110&amp;DownFile=1</t>
  </si>
  <si>
    <t>https://investments4.tw.personal-banking.hsbc.com/doc/tw_hsbc_ut_ut-doc1_3110_tw.pdf</t>
  </si>
  <si>
    <t>http://dj2s.moneydj.com/w/CustFundIDMap.djhtm?AspID=hsbc&amp;A=3111&amp;DownFile=5</t>
  </si>
  <si>
    <t>http://dj2s.moneydj.com/w/CustFundIDMap.djhtm?AspID=hsbc&amp;A=3111&amp;DownFile=1</t>
  </si>
  <si>
    <t>https://investments4.tw.personal-banking.hsbc.com/doc/tw_hsbc_ut_ut-doc1_3111_tw.pdf</t>
  </si>
  <si>
    <t>http://dj2s.moneydj.com/w/CustFundIDMap.djhtm?AspID=hsbc&amp;A=3112&amp;DownFile=5</t>
  </si>
  <si>
    <t>http://dj2s.moneydj.com/w/CustFundIDMap.djhtm?AspID=hsbc&amp;A=3112&amp;DownFile=1</t>
  </si>
  <si>
    <t>https://investments4.tw.personal-banking.hsbc.com/doc/tw_hsbc_ut_ut-doc1_3112_tw.pdf</t>
  </si>
  <si>
    <t>(PIB)路博邁5G股票證券投資信託基金T累積(新臺幣)</t>
  </si>
  <si>
    <t>(PIB)路博邁5G股票證券投資信託基金T累積(美元)</t>
  </si>
  <si>
    <t>(PIB)路博邁5G股票證券投資信託基金T累積(人民幣)</t>
  </si>
  <si>
    <t>(PIB)路博邁5G股票證券投資信託基金T累積(澳幣)</t>
  </si>
  <si>
    <t>0130</t>
    <phoneticPr fontId="8" type="noConversion"/>
  </si>
  <si>
    <t>滙豐環球投資基金 -環球高入息債券AM3HJPY</t>
  </si>
  <si>
    <t>http://dj2s.moneydj.com/w/CustFundIDMap.djhtm?AspID=hsbc&amp;A=0130&amp;DownFile=5</t>
  </si>
  <si>
    <t>http://dj2s.moneydj.com/w/CustFundIDMap.djhtm?AspID=hsbc&amp;A=0130&amp;DownFile=1</t>
  </si>
  <si>
    <t>081N</t>
  </si>
  <si>
    <t>081M</t>
  </si>
  <si>
    <t>貝萊德新興歐洲基金 II A2 歐元</t>
  </si>
  <si>
    <t>貝萊德新興歐洲基金 II A2 美元</t>
  </si>
  <si>
    <t>http://dj2s.moneydj.com/w/CustFundIDMap.djhtm?AspID=hsbc&amp;A=081N&amp;DownFile=5</t>
  </si>
  <si>
    <t>http://dj2s.moneydj.com/w/CustFundIDMap.djhtm?AspID=hsbc&amp;A=081N&amp;DownFile=1</t>
  </si>
  <si>
    <t>https://investments4.tw.personal-banking.hsbc.com/doc/tw_hsbc_ut_ut-doc1_081N_tw.pdf</t>
  </si>
  <si>
    <t>http://dj2s.moneydj.com/w/CustFundIDMap.djhtm?AspID=hsbc&amp;A=081M&amp;DownFile=5</t>
  </si>
  <si>
    <t>http://dj2s.moneydj.com/w/CustFundIDMap.djhtm?AspID=hsbc&amp;A=081M&amp;DownFile=1</t>
  </si>
  <si>
    <t>https://investments4.tw.personal-banking.hsbc.com/doc/tw_hsbc_ut_ut-doc1_081M_tw.pdf</t>
  </si>
  <si>
    <t>082K</t>
  </si>
  <si>
    <t>082D</t>
  </si>
  <si>
    <t>082L</t>
  </si>
  <si>
    <t>082Q</t>
  </si>
  <si>
    <t>貝萊德環球企業債券基金 Hedged A2 歐元</t>
  </si>
  <si>
    <t>貝萊德環球企業債券基金 A6 美元 (穩定配息)</t>
    <phoneticPr fontId="8" type="noConversion"/>
  </si>
  <si>
    <t>貝萊德環球企業債券基金A8多幣別穩定月配息股份-澳幣避險</t>
    <phoneticPr fontId="8" type="noConversion"/>
  </si>
  <si>
    <t>http://dj2s.moneydj.com/w/CustFundIDMap.djhtm?AspID=hsbc&amp;A=082D&amp;DownFile=5</t>
  </si>
  <si>
    <t>http://dj2s.moneydj.com/w/CustFundIDMap.djhtm?AspID=hsbc&amp;A=082D&amp;DownFile=1</t>
  </si>
  <si>
    <t>https://investments4.tw.personal-banking.hsbc.com/doc/tw_hsbc_ut_ut-doc1_082D_tw.pdf</t>
  </si>
  <si>
    <t>http://dj2s.moneydj.com/w/CustFundIDMap.djhtm?AspID=hsbc&amp;A=082K&amp;DownFile=5</t>
  </si>
  <si>
    <t>http://dj2s.moneydj.com/w/CustFundIDMap.djhtm?AspID=hsbc&amp;A=082K&amp;DownFile=1</t>
  </si>
  <si>
    <t>https://investments4.tw.personal-banking.hsbc.com/doc/tw_hsbc_ut_ut-doc1_082K_tw.pdf</t>
  </si>
  <si>
    <t>http://dj2s.moneydj.com/w/CustFundIDMap.djhtm?AspID=hsbc&amp;A=082L&amp;DownFile=5</t>
  </si>
  <si>
    <t>http://dj2s.moneydj.com/w/CustFundIDMap.djhtm?AspID=hsbc&amp;A=082L&amp;DownFile=1</t>
  </si>
  <si>
    <t>https://investments4.tw.personal-banking.hsbc.com/doc/tw_hsbc_ut_ut-doc1_082L_tw.pdf</t>
  </si>
  <si>
    <t>http://dj2s.moneydj.com/w/CustFundIDMap.djhtm?AspID=hsbc&amp;A=082Q&amp;DownFile=5</t>
  </si>
  <si>
    <t>http://dj2s.moneydj.com/w/CustFundIDMap.djhtm?AspID=hsbc&amp;A=082Q&amp;DownFile=1</t>
  </si>
  <si>
    <t>https://investments4.tw.personal-banking.hsbc.com/doc/tw_hsbc_ut_ut-doc1_082Q_tw.pdf</t>
  </si>
  <si>
    <t>(PIB)野村中小證券投資信託基金</t>
  </si>
  <si>
    <t>(PIB)摩根新興科技基金</t>
  </si>
  <si>
    <t>http://dj2s.moneydj.com/w/CustFundIDMap.djhtm?AspID=hsbc&amp;A=6305&amp;DownFile=5</t>
  </si>
  <si>
    <t>http://dj2s.moneydj.com/w/CustFundIDMap.djhtm?AspID=hsbc&amp;A=6305&amp;DownFile=1</t>
  </si>
  <si>
    <t>https://investments4.tw.personal-banking.hsbc.com/doc/tw_hsbc_ut_ut-doc1_6305_tw.pdf</t>
  </si>
  <si>
    <t>http://dj2s.moneydj.com/w/CustFundIDMap.djhtm?AspID=hsbc&amp;A=5604&amp;DownFile=5</t>
  </si>
  <si>
    <t>http://dj2s.moneydj.com/w/CustFundIDMap.djhtm?AspID=hsbc&amp;A=5604&amp;DownFile=1</t>
  </si>
  <si>
    <t>https://investments4.tw.personal-banking.hsbc.com/doc/tw_hsbc_ut_ut-doc1_5604_tw.pdf</t>
  </si>
  <si>
    <t>滙豐超核心多重資產基金-台幣不配息</t>
  </si>
  <si>
    <t>滙豐超核心多重資產基金-台幣月配息AM1</t>
  </si>
  <si>
    <t>滙豐超核心多重資產基金-台幣月配息AM2</t>
  </si>
  <si>
    <t>8834</t>
  </si>
  <si>
    <t>8835</t>
  </si>
  <si>
    <t>滙豐超核心多重資產基金-人民幣不配息</t>
  </si>
  <si>
    <t>滙豐超核心多重資產基金-人民幣月配息AM1</t>
  </si>
  <si>
    <t>滙豐超核心多重資產基金-人民幣月配息AM2</t>
  </si>
  <si>
    <t>滙豐超核心多重資產基金-美元不配息</t>
  </si>
  <si>
    <t>滙豐超核心多重資產基金-美元月配息AM1</t>
  </si>
  <si>
    <t>滙豐超核心多重資產基金-美元月配息AM2</t>
  </si>
  <si>
    <t>滙豐超核心多重資產基金-澳幣不配息</t>
  </si>
  <si>
    <t>滙豐超核心多重資產基金-澳幣月配息AM1</t>
  </si>
  <si>
    <t>滙豐超核心多重資產基金-澳幣月配息AM2</t>
  </si>
  <si>
    <t>MD12</t>
  </si>
  <si>
    <t>MD13</t>
  </si>
  <si>
    <t>ME16</t>
  </si>
  <si>
    <t>ME17</t>
  </si>
  <si>
    <t>ME18</t>
  </si>
  <si>
    <t>ME19</t>
  </si>
  <si>
    <t>ME20</t>
  </si>
  <si>
    <t>ME21</t>
  </si>
  <si>
    <t xml:space="preserve">滙豐超核心多重資產基金-台幣不配息N </t>
  </si>
  <si>
    <t>滙豐超核心多重資產基金-台幣月配息NM2</t>
  </si>
  <si>
    <t xml:space="preserve">滙豐超核心多重資產基金-人民幣不配息N </t>
  </si>
  <si>
    <t>滙豐超核心多重資產基金-人民幣月配息NM2</t>
  </si>
  <si>
    <t>滙豐超核心多重資產基金-美元不配息N</t>
  </si>
  <si>
    <t>滙豐超核心多重資產基金-美元月配息NM2</t>
  </si>
  <si>
    <t>滙豐超核心多重資產基金-澳幣不配息N</t>
  </si>
  <si>
    <t>滙豐超核心多重資產基金-澳幣月配息NM2</t>
  </si>
  <si>
    <t>http://dj2s.moneydj.com/w/CustFundIDMap.djhtm?AspID=hsbc&amp;A=5350&amp;DownFile=5</t>
  </si>
  <si>
    <t>http://dj2s.moneydj.com/w/CustFundIDMap.djhtm?AspID=hsbc&amp;A=5351&amp;DownFile=5</t>
  </si>
  <si>
    <t>http://dj2s.moneydj.com/w/CustFundIDMap.djhtm?AspID=hsbc&amp;A=5352&amp;DownFile=5</t>
  </si>
  <si>
    <t>http://dj2s.moneydj.com/w/CustFundIDMap.djhtm?AspID=hsbc&amp;A=8833&amp;DownFile=5</t>
  </si>
  <si>
    <t>http://dj2s.moneydj.com/w/CustFundIDMap.djhtm?AspID=hsbc&amp;A=8834&amp;DownFile=5</t>
  </si>
  <si>
    <t>http://dj2s.moneydj.com/w/CustFundIDMap.djhtm?AspID=hsbc&amp;A=8835&amp;DownFile=5</t>
  </si>
  <si>
    <t>http://dj2s.moneydj.com/w/CustFundIDMap.djhtm?AspID=hsbc&amp;A=8836&amp;DownFile=5</t>
  </si>
  <si>
    <t>http://dj2s.moneydj.com/w/CustFundIDMap.djhtm?AspID=hsbc&amp;A=8837&amp;DownFile=5</t>
  </si>
  <si>
    <t>http://dj2s.moneydj.com/w/CustFundIDMap.djhtm?AspID=hsbc&amp;A=8838&amp;DownFile=5</t>
  </si>
  <si>
    <t>http://dj2s.moneydj.com/w/CustFundIDMap.djhtm?AspID=hsbc&amp;A=8839&amp;DownFile=5</t>
  </si>
  <si>
    <t>http://dj2s.moneydj.com/w/CustFundIDMap.djhtm?AspID=hsbc&amp;A=8840&amp;DownFile=5</t>
  </si>
  <si>
    <t>http://dj2s.moneydj.com/w/CustFundIDMap.djhtm?AspID=hsbc&amp;A=8841&amp;DownFile=5</t>
  </si>
  <si>
    <t>http://dj2s.moneydj.com/w/CustFundIDMap.djhtm?AspID=hsbc&amp;A=MD12&amp;DownFile=5</t>
  </si>
  <si>
    <t>http://dj2s.moneydj.com/w/CustFundIDMap.djhtm?AspID=hsbc&amp;A=MD13&amp;DownFile=5</t>
  </si>
  <si>
    <t>http://dj2s.moneydj.com/w/CustFundIDMap.djhtm?AspID=hsbc&amp;A=ME16&amp;DownFile=5</t>
  </si>
  <si>
    <t>http://dj2s.moneydj.com/w/CustFundIDMap.djhtm?AspID=hsbc&amp;A=ME17&amp;DownFile=5</t>
  </si>
  <si>
    <t>http://dj2s.moneydj.com/w/CustFundIDMap.djhtm?AspID=hsbc&amp;A=ME18&amp;DownFile=5</t>
  </si>
  <si>
    <t>http://dj2s.moneydj.com/w/CustFundIDMap.djhtm?AspID=hsbc&amp;A=ME19&amp;DownFile=5</t>
  </si>
  <si>
    <t>http://dj2s.moneydj.com/w/CustFundIDMap.djhtm?AspID=hsbc&amp;A=ME20&amp;DownFile=5</t>
  </si>
  <si>
    <t>http://dj2s.moneydj.com/w/CustFundIDMap.djhtm?AspID=hsbc&amp;A=ME21&amp;DownFile=5</t>
  </si>
  <si>
    <t>http://dj2s.moneydj.com/w/CustFundIDMap.djhtm?AspID=hsbc&amp;A=3791&amp;DownFile=5</t>
  </si>
  <si>
    <t>http://dj2s.moneydj.com/w/CustFundIDMap.djhtm?AspID=hsbc&amp;A=3791&amp;DownFile=1</t>
  </si>
  <si>
    <t>https://investments4.tw.personal-banking.hsbc.com/doc/tw_hsbc_ut_ut-doc1_3791_tw.pdf</t>
  </si>
  <si>
    <t>http://dj2s.moneydj.com/w/CustFundIDMap.djhtm?AspID=hsbc&amp;A=3791&amp;DownFile=7</t>
  </si>
  <si>
    <t>http://dj2s.moneydj.com/w/CustFundIDMap.djhtm?AspID=hsbc&amp;A=3792&amp;DownFile=5</t>
  </si>
  <si>
    <t>http://dj2s.moneydj.com/w/CustFundIDMap.djhtm?AspID=hsbc&amp;A=3792&amp;DownFile=1</t>
  </si>
  <si>
    <t>https://investments4.tw.personal-banking.hsbc.com/doc/tw_hsbc_ut_ut-doc1_3792_tw.pdf</t>
  </si>
  <si>
    <t>http://dj2s.moneydj.com/w/CustFundIDMap.djhtm?AspID=hsbc&amp;A=3793&amp;DownFile=5</t>
  </si>
  <si>
    <t>http://dj2s.moneydj.com/w/CustFundIDMap.djhtm?AspID=hsbc&amp;A=3793&amp;DownFile=1</t>
  </si>
  <si>
    <t>https://investments4.tw.personal-banking.hsbc.com/doc/tw_hsbc_ut_ut-doc1_3793_tw.pdf</t>
  </si>
  <si>
    <t>http://dj2s.moneydj.com/w/CustFundIDMap.djhtm?AspID=hsbc&amp;A=3794&amp;DownFile=5</t>
  </si>
  <si>
    <t>http://dj2s.moneydj.com/w/CustFundIDMap.djhtm?AspID=hsbc&amp;A=3794&amp;DownFile=1</t>
  </si>
  <si>
    <t>https://investments4.tw.personal-banking.hsbc.com/doc/tw_hsbc_ut_ut-doc1_3794_tw.pdf</t>
  </si>
  <si>
    <t>http://dj2s.moneydj.com/w/CustFundIDMap.djhtm?AspID=hsbc&amp;A=3795&amp;DownFile=5</t>
  </si>
  <si>
    <t>http://dj2s.moneydj.com/w/CustFundIDMap.djhtm?AspID=hsbc&amp;A=3795&amp;DownFile=1</t>
  </si>
  <si>
    <t>https://investments4.tw.personal-banking.hsbc.com/doc/tw_hsbc_ut_ut-doc1_3795_tw.pdf</t>
  </si>
  <si>
    <t>http://dj2s.moneydj.com/w/CustFundIDMap.djhtm?AspID=hsbc&amp;A=3796&amp;DownFile=5</t>
  </si>
  <si>
    <t>http://dj2s.moneydj.com/w/CustFundIDMap.djhtm?AspID=hsbc&amp;A=3796&amp;DownFile=1</t>
  </si>
  <si>
    <t>https://investments4.tw.personal-banking.hsbc.com/doc/tw_hsbc_ut_ut-doc1_3796_tw.pdf</t>
  </si>
  <si>
    <t>http://dj2s.moneydj.com/w/CustFundIDMap.djhtm?AspID=hsbc&amp;A=3797&amp;DownFile=5</t>
  </si>
  <si>
    <t>http://dj2s.moneydj.com/w/CustFundIDMap.djhtm?AspID=hsbc&amp;A=3797&amp;DownFile=1</t>
  </si>
  <si>
    <t>https://investments4.tw.personal-banking.hsbc.com/doc/tw_hsbc_ut_ut-doc1_3797_tw.pdf</t>
  </si>
  <si>
    <t>http://dj2s.moneydj.com/w/CustFundIDMap.djhtm?AspID=hsbc&amp;A=3798&amp;DownFile=5</t>
  </si>
  <si>
    <t>http://dj2s.moneydj.com/w/CustFundIDMap.djhtm?AspID=hsbc&amp;A=3798&amp;DownFile=1</t>
  </si>
  <si>
    <t>https://investments4.tw.personal-banking.hsbc.com/doc/tw_hsbc_ut_ut-doc1_3798_tw.pdf</t>
  </si>
  <si>
    <t>6380</t>
  </si>
  <si>
    <t>http://dj2s.moneydj.com/w/CustFundIDMap.djhtm?AspID=hsbc&amp;A=6380&amp;DownFile=5</t>
  </si>
  <si>
    <t>http://dj2s.moneydj.com/w/CustFundIDMap.djhtm?AspID=hsbc&amp;A=6380&amp;DownFile=1</t>
  </si>
  <si>
    <t>https://investments4.tw.personal-banking.hsbc.com/doc/tw_hsbc_ut_ut-doc1_6380_tw.pdf</t>
  </si>
  <si>
    <t>http://dj2s.moneydj.com/w/CustFundIDMap.djhtm?AspID=hsbc&amp;A=2385&amp;DownFile=5</t>
  </si>
  <si>
    <t>http://dj2s.moneydj.com/w/CustFundIDMap.djhtm?AspID=hsbc&amp;A=2385&amp;DownFile=1</t>
  </si>
  <si>
    <t>https://investments4.tw.personal-banking.hsbc.com/doc/tw_hsbc_ut_ut-doc1_2385_tw.pdf</t>
  </si>
  <si>
    <t>法巴巴西股票基金 C (美元)</t>
  </si>
  <si>
    <t>法巴巴西股票基金/年配 (美元)</t>
  </si>
  <si>
    <t>http://dj2s.moneydj.com/w/CustFundIDMap.djhtm?AspID=hsbc&amp;A=2606&amp;DownFile=5</t>
  </si>
  <si>
    <t>http://dj2s.moneydj.com/w/CustFundIDMap.djhtm?AspID=hsbc&amp;A=2606&amp;DownFile=1</t>
  </si>
  <si>
    <t>https://investments4.tw.personal-banking.hsbc.com/doc/tw_hsbc_ut_ut-doc1_2606_tw.pdf</t>
  </si>
  <si>
    <t>http://dj2s.moneydj.com/w/CustFundIDMap.djhtm?AspID=hsbc&amp;A=2607&amp;DownFile=5</t>
  </si>
  <si>
    <t>http://dj2s.moneydj.com/w/CustFundIDMap.djhtm?AspID=hsbc&amp;A=2607&amp;DownFile=1</t>
  </si>
  <si>
    <t>https://investments4.tw.personal-banking.hsbc.com/doc/tw_hsbc_ut_ut-doc1_2607_tw.pdf</t>
  </si>
  <si>
    <t>http://dj2s.moneydj.com/w/CustFundIDMap.djhtm?AspID=hsbc&amp;A=5350&amp;DownFile=1</t>
  </si>
  <si>
    <t>http://dj2s.moneydj.com/w/CustFundIDMap.djhtm?AspID=hsbc&amp;A=5351&amp;DownFile=1</t>
  </si>
  <si>
    <t>http://dj2s.moneydj.com/w/CustFundIDMap.djhtm?AspID=hsbc&amp;A=5352&amp;DownFile=1</t>
  </si>
  <si>
    <t>http://dj2s.moneydj.com/w/CustFundIDMap.djhtm?AspID=hsbc&amp;A=8833&amp;DownFile=1</t>
  </si>
  <si>
    <t>http://dj2s.moneydj.com/w/CustFundIDMap.djhtm?AspID=hsbc&amp;A=8834&amp;DownFile=1</t>
  </si>
  <si>
    <t>http://dj2s.moneydj.com/w/CustFundIDMap.djhtm?AspID=hsbc&amp;A=8835&amp;DownFile=1</t>
  </si>
  <si>
    <t>http://dj2s.moneydj.com/w/CustFundIDMap.djhtm?AspID=hsbc&amp;A=8836&amp;DownFile=1</t>
  </si>
  <si>
    <t>http://dj2s.moneydj.com/w/CustFundIDMap.djhtm?AspID=hsbc&amp;A=8837&amp;DownFile=1</t>
  </si>
  <si>
    <t>http://dj2s.moneydj.com/w/CustFundIDMap.djhtm?AspID=hsbc&amp;A=8838&amp;DownFile=1</t>
  </si>
  <si>
    <t>http://dj2s.moneydj.com/w/CustFundIDMap.djhtm?AspID=hsbc&amp;A=8839&amp;DownFile=1</t>
  </si>
  <si>
    <t>http://dj2s.moneydj.com/w/CustFundIDMap.djhtm?AspID=hsbc&amp;A=8840&amp;DownFile=1</t>
  </si>
  <si>
    <t>http://dj2s.moneydj.com/w/CustFundIDMap.djhtm?AspID=hsbc&amp;A=8841&amp;DownFile=1</t>
  </si>
  <si>
    <t>http://dj2s.moneydj.com/w/CustFundIDMap.djhtm?AspID=hsbc&amp;A=MD12&amp;DownFile=1</t>
  </si>
  <si>
    <t>http://dj2s.moneydj.com/w/CustFundIDMap.djhtm?AspID=hsbc&amp;A=MD13&amp;DownFile=1</t>
  </si>
  <si>
    <t>http://dj2s.moneydj.com/w/CustFundIDMap.djhtm?AspID=hsbc&amp;A=ME16&amp;DownFile=1</t>
  </si>
  <si>
    <t>http://dj2s.moneydj.com/w/CustFundIDMap.djhtm?AspID=hsbc&amp;A=ME17&amp;DownFile=1</t>
  </si>
  <si>
    <t>http://dj2s.moneydj.com/w/CustFundIDMap.djhtm?AspID=hsbc&amp;A=ME18&amp;DownFile=1</t>
  </si>
  <si>
    <t>http://dj2s.moneydj.com/w/CustFundIDMap.djhtm?AspID=hsbc&amp;A=ME19&amp;DownFile=1</t>
  </si>
  <si>
    <t>http://dj2s.moneydj.com/w/CustFundIDMap.djhtm?AspID=hsbc&amp;A=ME20&amp;DownFile=1</t>
  </si>
  <si>
    <t>http://dj2s.moneydj.com/w/CustFundIDMap.djhtm?AspID=hsbc&amp;A=ME21&amp;DownFile=1</t>
  </si>
  <si>
    <t>貝萊德新興市場中國除外基金A2歐元避險</t>
  </si>
  <si>
    <t>貝萊德新興市場中國除外基金A2美元</t>
  </si>
  <si>
    <t>滙豐資源豐富國家收益基金-台幣不配息N類型</t>
    <phoneticPr fontId="8" type="noConversion"/>
  </si>
  <si>
    <t>滙豐資源豐富國家收益基金-台幣月配型NM1</t>
    <phoneticPr fontId="8" type="noConversion"/>
  </si>
  <si>
    <t>滙豐資源豐富國家收益基金-台幣月配型NM2</t>
    <phoneticPr fontId="8" type="noConversion"/>
  </si>
  <si>
    <t>滙豐資源豐富國家收益基金-美元不配息N類型</t>
    <phoneticPr fontId="8" type="noConversion"/>
  </si>
  <si>
    <t>滙豐資源豐富國家收益基金-美元月配型NM1</t>
    <phoneticPr fontId="8" type="noConversion"/>
  </si>
  <si>
    <t>滙豐資源豐富國家收益基金-美元月配型NM2</t>
    <phoneticPr fontId="8" type="noConversion"/>
  </si>
  <si>
    <t>匯豐資源豐富國家收益基金-台幣月配型AM2</t>
  </si>
  <si>
    <t>http://dj2s.moneydj.com/w/CustFundIDMap.djhtm?AspID=hsbc&amp;A=5353&amp;DownFile=5</t>
  </si>
  <si>
    <t>http://dj2s.moneydj.com/w/CustFundIDMap.djhtm?AspID=hsbc&amp;A=5353&amp;DownFile=1</t>
  </si>
  <si>
    <t>ME22</t>
  </si>
  <si>
    <t>匯豐資源豐富國家收益基金-美元不配息</t>
  </si>
  <si>
    <t>匯豐資源豐富國家收益基金-美元不配息</t>
    <phoneticPr fontId="8" type="noConversion"/>
  </si>
  <si>
    <t>匯豐資源豐富國家收益基金-美元月配型AM1</t>
  </si>
  <si>
    <t>匯豐資源豐富國家收益基金-美元月配型AM1</t>
    <phoneticPr fontId="8" type="noConversion"/>
  </si>
  <si>
    <t>匯豐資源豐富國家收益基金-美元月配型AM2</t>
  </si>
  <si>
    <t>匯豐資源豐富國家收益基金-美元月配型AM2</t>
    <phoneticPr fontId="8" type="noConversion"/>
  </si>
  <si>
    <t>匯豐資源豐富國家收益基金-人民幣月配型AM2</t>
  </si>
  <si>
    <t>匯豐資源豐富國家收益基金-人民幣月配型AM2</t>
    <phoneticPr fontId="8" type="noConversion"/>
  </si>
  <si>
    <t>匯豐資源豐富國家收益基金-人民幣月配型NM2</t>
  </si>
  <si>
    <t>匯豐資源豐富國家收益基金-人民幣月配型NM2</t>
    <phoneticPr fontId="8" type="noConversion"/>
  </si>
  <si>
    <t>http://dj2s.moneydj.com/w/CustFundIDMap.djhtm?AspID=hsbc&amp;A=8842&amp;DownFile=5</t>
  </si>
  <si>
    <t>http://dj2s.moneydj.com/w/CustFundIDMap.djhtm?AspID=hsbc&amp;A=8842&amp;DownFile=1</t>
  </si>
  <si>
    <t>http://dj2s.moneydj.com/w/CustFundIDMap.djhtm?AspID=hsbc&amp;A=8843&amp;DownFile=5</t>
  </si>
  <si>
    <t>http://dj2s.moneydj.com/w/CustFundIDMap.djhtm?AspID=hsbc&amp;A=8843&amp;DownFile=1</t>
  </si>
  <si>
    <t>http://dj2s.moneydj.com/w/CustFundIDMap.djhtm?AspID=hsbc&amp;A=8844&amp;DownFile=5</t>
  </si>
  <si>
    <t>http://dj2s.moneydj.com/w/CustFundIDMap.djhtm?AspID=hsbc&amp;A=8844&amp;DownFile=1</t>
  </si>
  <si>
    <t>http://dj2s.moneydj.com/w/CustFundIDMap.djhtm?AspID=hsbc&amp;A=8845&amp;DownFile=5</t>
  </si>
  <si>
    <t>http://dj2s.moneydj.com/w/CustFundIDMap.djhtm?AspID=hsbc&amp;A=8845&amp;DownFile=1</t>
  </si>
  <si>
    <t>http://dj2s.moneydj.com/w/CustFundIDMap.djhtm?AspID=hsbc&amp;A=ME22&amp;DownFile=1</t>
  </si>
  <si>
    <t>082T</t>
  </si>
  <si>
    <t>082W</t>
  </si>
  <si>
    <t>3036</t>
  </si>
  <si>
    <t>貝萊德環球企業債券基金A6日圓避險 穩定配息</t>
  </si>
  <si>
    <t>貝萊德環球企業債券基金A6日圓避險 穩定配息</t>
    <phoneticPr fontId="8" type="noConversion"/>
  </si>
  <si>
    <t>貝萊德美元非投資等級債券基金A6日圓避險 穩定配息</t>
  </si>
  <si>
    <t>貝萊德美元非投資等級債券基金A6日圓避險 穩定配息</t>
    <phoneticPr fontId="8" type="noConversion"/>
  </si>
  <si>
    <t>PIMCO多元收益債券基金-M級類別(穩定月收息股份)</t>
  </si>
  <si>
    <t>PIMCO多元收益債券基金-M級類別(穩定月收息股份)</t>
    <phoneticPr fontId="8" type="noConversion"/>
  </si>
  <si>
    <t>http://dj2s.moneydj.com/w/CustFundIDMap.djhtm?AspID=hsbc&amp;A=082T&amp;DownFile=5</t>
  </si>
  <si>
    <t>http://dj2s.moneydj.com/w/CustFundIDMap.djhtm?AspID=hsbc&amp;A=082T&amp;DownFile=1</t>
  </si>
  <si>
    <t>https://investments4.tw.personal-banking.hsbc.com/doc/tw_hsbc_ut_ut-doc1_082T_tw.pdf</t>
  </si>
  <si>
    <t>http://dj2s.moneydj.com/w/CustFundIDMap.djhtm?AspID=hsbc&amp;A=082W&amp;DownFile=5</t>
  </si>
  <si>
    <t>http://dj2s.moneydj.com/w/CustFundIDMap.djhtm?AspID=hsbc&amp;A=082W&amp;DownFile=1</t>
  </si>
  <si>
    <t>https://investments4.tw.personal-banking.hsbc.com/doc/tw_hsbc_ut_ut-doc1_082W_tw.pdf</t>
  </si>
  <si>
    <t>http://dj2s.moneydj.com/w/CustFundIDMap.djhtm?AspID=hsbc&amp;A=3036&amp;DownFile=5</t>
  </si>
  <si>
    <t>http://dj2s.moneydj.com/w/CustFundIDMap.djhtm?AspID=hsbc&amp;A=3036&amp;DownFile=1</t>
  </si>
  <si>
    <t>安聯中國未來科技基金-A配息類股(美元)</t>
  </si>
  <si>
    <r>
      <rPr>
        <sz val="10"/>
        <rFont val="微軟正黑體"/>
        <family val="2"/>
        <charset val="136"/>
      </rPr>
      <t>聯博美國成長入息基金</t>
    </r>
    <r>
      <rPr>
        <sz val="10"/>
        <rFont val="Arial"/>
        <family val="2"/>
      </rPr>
      <t>-A2</t>
    </r>
    <r>
      <rPr>
        <sz val="10"/>
        <rFont val="微軟正黑體"/>
        <family val="2"/>
        <charset val="136"/>
      </rPr>
      <t>類型</t>
    </r>
    <r>
      <rPr>
        <sz val="10"/>
        <rFont val="Arial"/>
        <family val="2"/>
      </rPr>
      <t>(</t>
    </r>
    <r>
      <rPr>
        <sz val="10"/>
        <rFont val="微軟正黑體"/>
        <family val="2"/>
        <charset val="136"/>
      </rPr>
      <t>新台幣</t>
    </r>
    <r>
      <rPr>
        <sz val="10"/>
        <rFont val="Arial"/>
        <family val="2"/>
      </rPr>
      <t>)</t>
    </r>
    <phoneticPr fontId="8" type="noConversion"/>
  </si>
  <si>
    <r>
      <rPr>
        <sz val="10"/>
        <rFont val="微軟正黑體"/>
        <family val="2"/>
        <charset val="136"/>
      </rPr>
      <t>聯博美國成長入息基金</t>
    </r>
    <r>
      <rPr>
        <sz val="10"/>
        <rFont val="Arial"/>
        <family val="2"/>
      </rPr>
      <t>-A2</t>
    </r>
    <r>
      <rPr>
        <sz val="10"/>
        <rFont val="微軟正黑體"/>
        <family val="2"/>
        <charset val="136"/>
      </rPr>
      <t>類型</t>
    </r>
    <r>
      <rPr>
        <sz val="10"/>
        <rFont val="Arial"/>
        <family val="2"/>
      </rPr>
      <t>(</t>
    </r>
    <r>
      <rPr>
        <sz val="10"/>
        <rFont val="微軟正黑體"/>
        <family val="2"/>
        <charset val="136"/>
      </rPr>
      <t>美元</t>
    </r>
    <r>
      <rPr>
        <sz val="10"/>
        <rFont val="Arial"/>
        <family val="2"/>
      </rPr>
      <t>)</t>
    </r>
    <phoneticPr fontId="8" type="noConversion"/>
  </si>
  <si>
    <r>
      <rPr>
        <sz val="10"/>
        <rFont val="微軟正黑體"/>
        <family val="2"/>
        <charset val="136"/>
      </rPr>
      <t>聯博美國成長入息基金</t>
    </r>
    <r>
      <rPr>
        <sz val="10"/>
        <rFont val="Arial"/>
        <family val="2"/>
      </rPr>
      <t>-AI</t>
    </r>
    <r>
      <rPr>
        <sz val="10"/>
        <rFont val="微軟正黑體"/>
        <family val="2"/>
        <charset val="136"/>
      </rPr>
      <t>類型</t>
    </r>
    <r>
      <rPr>
        <sz val="10"/>
        <rFont val="Arial"/>
        <family val="2"/>
      </rPr>
      <t>(</t>
    </r>
    <r>
      <rPr>
        <sz val="10"/>
        <rFont val="微軟正黑體"/>
        <family val="2"/>
        <charset val="136"/>
      </rPr>
      <t>新台幣</t>
    </r>
    <r>
      <rPr>
        <sz val="10"/>
        <rFont val="Arial"/>
        <family val="2"/>
      </rPr>
      <t>)</t>
    </r>
    <phoneticPr fontId="8" type="noConversion"/>
  </si>
  <si>
    <r>
      <rPr>
        <sz val="10"/>
        <rFont val="微軟正黑體"/>
        <family val="2"/>
        <charset val="136"/>
      </rPr>
      <t>聯博美國成長入息基金</t>
    </r>
    <r>
      <rPr>
        <sz val="10"/>
        <rFont val="Arial"/>
        <family val="2"/>
      </rPr>
      <t>-AI</t>
    </r>
    <r>
      <rPr>
        <sz val="10"/>
        <rFont val="微軟正黑體"/>
        <family val="2"/>
        <charset val="136"/>
      </rPr>
      <t>類型</t>
    </r>
    <r>
      <rPr>
        <sz val="10"/>
        <rFont val="Arial"/>
        <family val="2"/>
      </rPr>
      <t>(</t>
    </r>
    <r>
      <rPr>
        <sz val="10"/>
        <rFont val="微軟正黑體"/>
        <family val="2"/>
        <charset val="136"/>
      </rPr>
      <t>美元</t>
    </r>
    <r>
      <rPr>
        <sz val="10"/>
        <rFont val="Arial"/>
        <family val="2"/>
      </rPr>
      <t>)</t>
    </r>
    <phoneticPr fontId="8" type="noConversion"/>
  </si>
  <si>
    <r>
      <rPr>
        <sz val="10"/>
        <rFont val="微軟正黑體"/>
        <family val="2"/>
        <charset val="136"/>
      </rPr>
      <t>聯博美國成長入息基金</t>
    </r>
    <r>
      <rPr>
        <sz val="10"/>
        <rFont val="Arial"/>
        <family val="2"/>
      </rPr>
      <t>-N</t>
    </r>
    <r>
      <rPr>
        <sz val="10"/>
        <rFont val="微軟正黑體"/>
        <family val="2"/>
        <charset val="136"/>
      </rPr>
      <t>類型</t>
    </r>
    <r>
      <rPr>
        <sz val="10"/>
        <rFont val="Arial"/>
        <family val="2"/>
      </rPr>
      <t>(</t>
    </r>
    <r>
      <rPr>
        <sz val="10"/>
        <rFont val="微軟正黑體"/>
        <family val="2"/>
        <charset val="136"/>
      </rPr>
      <t>新台幣</t>
    </r>
    <r>
      <rPr>
        <sz val="10"/>
        <rFont val="Arial"/>
        <family val="2"/>
      </rPr>
      <t>)</t>
    </r>
    <phoneticPr fontId="8" type="noConversion"/>
  </si>
  <si>
    <r>
      <rPr>
        <sz val="10"/>
        <rFont val="微軟正黑體"/>
        <family val="2"/>
        <charset val="136"/>
      </rPr>
      <t>聯博美國成長入息基金</t>
    </r>
    <r>
      <rPr>
        <sz val="10"/>
        <rFont val="Arial"/>
        <family val="2"/>
      </rPr>
      <t>-N</t>
    </r>
    <r>
      <rPr>
        <sz val="10"/>
        <rFont val="微軟正黑體"/>
        <family val="2"/>
        <charset val="136"/>
      </rPr>
      <t>類型</t>
    </r>
    <r>
      <rPr>
        <sz val="10"/>
        <rFont val="Arial"/>
        <family val="2"/>
      </rPr>
      <t>(</t>
    </r>
    <r>
      <rPr>
        <sz val="10"/>
        <rFont val="微軟正黑體"/>
        <family val="2"/>
        <charset val="136"/>
      </rPr>
      <t>美元</t>
    </r>
    <r>
      <rPr>
        <sz val="10"/>
        <rFont val="Arial"/>
        <family val="2"/>
      </rPr>
      <t>)</t>
    </r>
    <phoneticPr fontId="8" type="noConversion"/>
  </si>
  <si>
    <t>PIMCO全球投資級別債券基金E級類別收息股份</t>
    <phoneticPr fontId="8" type="noConversion"/>
  </si>
  <si>
    <t>PIMCO全球投資級別債券基金E級類別累積</t>
    <phoneticPr fontId="8" type="noConversion"/>
  </si>
  <si>
    <t>PIMCO全球投資級別債券基金歐元E級類別累積</t>
    <phoneticPr fontId="8" type="noConversion"/>
  </si>
  <si>
    <t>PIMCO全球投資級別債券基金M月收息股份</t>
    <phoneticPr fontId="8" type="noConversion"/>
  </si>
  <si>
    <t>PIMCO全球投資級別債券基金M月收息強化股份</t>
    <phoneticPr fontId="8" type="noConversion"/>
  </si>
  <si>
    <t>PIMCO新興市場債券基金-E級類別(收息)</t>
    <phoneticPr fontId="8" type="noConversion"/>
  </si>
  <si>
    <t>PIMCO新興市場債券基金M(月收息股份)</t>
    <phoneticPr fontId="8" type="noConversion"/>
  </si>
  <si>
    <t>PIMCO新興市場債券基金澳幣避險M(月收息)</t>
    <phoneticPr fontId="8" type="noConversion"/>
  </si>
  <si>
    <t>PIMCO新興市場債券基金E級類別累積</t>
    <phoneticPr fontId="8" type="noConversion"/>
  </si>
  <si>
    <t>PIMCO新興市場債券基金M級類別月收息強化股份</t>
    <phoneticPr fontId="8" type="noConversion"/>
  </si>
  <si>
    <t>092M</t>
  </si>
  <si>
    <t>2915</t>
  </si>
  <si>
    <t>2916</t>
  </si>
  <si>
    <t>3038</t>
  </si>
  <si>
    <t>聯博-全球非投資等級債券基金AA(穩定月配)英鎊避險</t>
    <phoneticPr fontId="8" type="noConversion"/>
  </si>
  <si>
    <t>(PIB)瑞銀(盧森堡)美國總收益股票基金(美元)</t>
  </si>
  <si>
    <t>(PIB)瑞銀(盧森堡)美國總收益股票基金(美元)</t>
    <phoneticPr fontId="8" type="noConversion"/>
  </si>
  <si>
    <t>(PIB)瑞銀(盧森堡)美國總收益股票基金(美元)月配</t>
  </si>
  <si>
    <t>(PIB)瑞銀(盧森堡)美國總收益股票基金(美元)月配</t>
    <phoneticPr fontId="8" type="noConversion"/>
  </si>
  <si>
    <t>PIMCO全球投資級別債券基金M級類別穩定月收息股份</t>
  </si>
  <si>
    <t>PIMCO全球投資級別債券基金M級類別穩定月收息股份</t>
    <phoneticPr fontId="8" type="noConversion"/>
  </si>
  <si>
    <t>PIMCO新興市場債券基金M級類別穩定月收息股份</t>
  </si>
  <si>
    <t>PIMCO新興市場債券基金M級類別穩定月收息股份</t>
    <phoneticPr fontId="8" type="noConversion"/>
  </si>
  <si>
    <t>http://dj2s.moneydj.com/w/CustFundIDMap.djhtm?AspID=hsbc&amp;A=092M&amp;DownFile=5</t>
  </si>
  <si>
    <t>http://dj2s.moneydj.com/w/CustFundIDMap.djhtm?AspID=hsbc&amp;A=092M&amp;DownFile=1</t>
  </si>
  <si>
    <t>https://investments4.tw.personal-banking.hsbc.com/doc/tw_hsbc_ut_ut-doc1_092M_tw.pdf</t>
  </si>
  <si>
    <t>http://dj2s.moneydj.com/w/CustFundIDMap.djhtm?AspID=hsbc&amp;A=2915&amp;DownFile=5</t>
  </si>
  <si>
    <t>http://dj2s.moneydj.com/w/CustFundIDMap.djhtm?AspID=hsbc&amp;A=2915&amp;DownFile=1</t>
  </si>
  <si>
    <t>https://investments4.tw.personal-banking.hsbc.com/doc/tw_hsbc_ut_ut-doc1_2915_tw.pdf</t>
  </si>
  <si>
    <t>http://dj2s.moneydj.com/w/CustFundIDMap.djhtm?AspID=hsbc&amp;A=2916&amp;DownFile=5</t>
  </si>
  <si>
    <t>http://dj2s.moneydj.com/w/CustFundIDMap.djhtm?AspID=hsbc&amp;A=2916&amp;DownFile=1</t>
  </si>
  <si>
    <t>https://investments4.tw.personal-banking.hsbc.com/doc/tw_hsbc_ut_ut-doc1_2916_tw.pdf</t>
  </si>
  <si>
    <t>http://dj2s.moneydj.com/w/CustFundIDMap.djhtm?AspID=hsbc&amp;A=3037&amp;DownFile=5</t>
  </si>
  <si>
    <t>http://dj2s.moneydj.com/w/CustFundIDMap.djhtm?AspID=hsbc&amp;A=3037&amp;DownFile=1</t>
  </si>
  <si>
    <t>https://investments4.tw.personal-banking.hsbc.com/doc/tw_hsbc_ut_ut-doc1_3037_tw.pdf</t>
  </si>
  <si>
    <t>http://dj2s.moneydj.com/w/CustFundIDMap.djhtm?AspID=hsbc&amp;A=3038&amp;DownFile=5</t>
  </si>
  <si>
    <t>http://dj2s.moneydj.com/w/CustFundIDMap.djhtm?AspID=hsbc&amp;A=3038&amp;DownFile=1</t>
  </si>
  <si>
    <t>https://investments4.tw.personal-banking.hsbc.com/doc/tw_hsbc_ut_ut-doc1_3038_tw.pdf</t>
  </si>
  <si>
    <t>M910</t>
  </si>
  <si>
    <t>M911</t>
  </si>
  <si>
    <t>8C26</t>
  </si>
  <si>
    <t>8C27</t>
  </si>
  <si>
    <t>MA22</t>
  </si>
  <si>
    <t>MA23</t>
  </si>
  <si>
    <t>8C28</t>
  </si>
  <si>
    <t>MA24</t>
  </si>
  <si>
    <t>8C29</t>
  </si>
  <si>
    <t>8C30</t>
  </si>
  <si>
    <t>MA25</t>
  </si>
  <si>
    <t>MA26</t>
  </si>
  <si>
    <t>(PIB)柏瑞科技多重資產基金-A類型</t>
  </si>
  <si>
    <t>(PIB)柏瑞科技多重資產基金-A類型</t>
    <phoneticPr fontId="8" type="noConversion"/>
  </si>
  <si>
    <t>(PIB)柏瑞科技多重資產基金-B類型</t>
  </si>
  <si>
    <t>(PIB)柏瑞科技多重資產基金-B類型</t>
    <phoneticPr fontId="8" type="noConversion"/>
  </si>
  <si>
    <t>http://dj2s.moneydj.com/w/CustFundIDMap.djhtm?AspID=hsbc&amp;A=6514&amp;DownFile=5</t>
    <phoneticPr fontId="8" type="noConversion"/>
  </si>
  <si>
    <t>http://dj2s.moneydj.com/w/CustFundIDMap.djhtm?AspID=hsbc&amp;A=6514&amp;DownFile=1</t>
    <phoneticPr fontId="8" type="noConversion"/>
  </si>
  <si>
    <t>https://investments4.tw.personal-banking.hsbc.com/doc/tw_hsbc_ut_ut-doc1_6514_tw.pdf</t>
    <phoneticPr fontId="8" type="noConversion"/>
  </si>
  <si>
    <t>http://dj2s.moneydj.com/w/CustFundIDMap.djhtm?AspID=hsbc&amp;A=6515&amp;DownFile=5</t>
    <phoneticPr fontId="8" type="noConversion"/>
  </si>
  <si>
    <t>http://dj2s.moneydj.com/w/CustFundIDMap.djhtm?AspID=hsbc&amp;A=M910&amp;DownFile=5</t>
    <phoneticPr fontId="8" type="noConversion"/>
  </si>
  <si>
    <t>http://dj2s.moneydj.com/w/CustFundIDMap.djhtm?AspID=hsbc&amp;A=M911&amp;DownFile=5</t>
    <phoneticPr fontId="8" type="noConversion"/>
  </si>
  <si>
    <t>http://dj2s.moneydj.com/w/CustFundIDMap.djhtm?AspID=hsbc&amp;A=8C26&amp;DownFile=5</t>
    <phoneticPr fontId="8" type="noConversion"/>
  </si>
  <si>
    <t>http://dj2s.moneydj.com/w/CustFundIDMap.djhtm?AspID=hsbc&amp;A=8C27&amp;DownFile=5</t>
    <phoneticPr fontId="8" type="noConversion"/>
  </si>
  <si>
    <t>http://dj2s.moneydj.com/w/CustFundIDMap.djhtm?AspID=hsbc&amp;A=MA22&amp;DownFile=5</t>
    <phoneticPr fontId="8" type="noConversion"/>
  </si>
  <si>
    <t>http://dj2s.moneydj.com/w/CustFundIDMap.djhtm?AspID=hsbc&amp;A=MA23&amp;DownFile=5</t>
    <phoneticPr fontId="8" type="noConversion"/>
  </si>
  <si>
    <t>http://dj2s.moneydj.com/w/CustFundIDMap.djhtm?AspID=hsbc&amp;A=8C28&amp;DownFile=5</t>
    <phoneticPr fontId="8" type="noConversion"/>
  </si>
  <si>
    <t>http://dj2s.moneydj.com/w/CustFundIDMap.djhtm?AspID=hsbc&amp;A=MA24&amp;DownFile=5</t>
    <phoneticPr fontId="8" type="noConversion"/>
  </si>
  <si>
    <t>http://dj2s.moneydj.com/w/CustFundIDMap.djhtm?AspID=hsbc&amp;A=8C29&amp;DownFile=5</t>
    <phoneticPr fontId="8" type="noConversion"/>
  </si>
  <si>
    <t>http://dj2s.moneydj.com/w/CustFundIDMap.djhtm?AspID=hsbc&amp;A=8C30&amp;DownFile=5</t>
    <phoneticPr fontId="8" type="noConversion"/>
  </si>
  <si>
    <t>http://dj2s.moneydj.com/w/CustFundIDMap.djhtm?AspID=hsbc&amp;A=MA25&amp;DownFile=5</t>
    <phoneticPr fontId="8" type="noConversion"/>
  </si>
  <si>
    <t>http://dj2s.moneydj.com/w/CustFundIDMap.djhtm?AspID=hsbc&amp;A=MA26&amp;DownFile=5</t>
    <phoneticPr fontId="8" type="noConversion"/>
  </si>
  <si>
    <t>http://dj2s.moneydj.com/w/CustFundIDMap.djhtm?AspID=hsbc&amp;A=6515&amp;DownFile=1</t>
    <phoneticPr fontId="8" type="noConversion"/>
  </si>
  <si>
    <t>http://dj2s.moneydj.com/w/CustFundIDMap.djhtm?AspID=hsbc&amp;A=M910&amp;DownFile=1</t>
    <phoneticPr fontId="8" type="noConversion"/>
  </si>
  <si>
    <t>http://dj2s.moneydj.com/w/CustFundIDMap.djhtm?AspID=hsbc&amp;A=M911&amp;DownFile=1</t>
    <phoneticPr fontId="8" type="noConversion"/>
  </si>
  <si>
    <t>http://dj2s.moneydj.com/w/CustFundIDMap.djhtm?AspID=hsbc&amp;A=8C26&amp;DownFile=1</t>
    <phoneticPr fontId="8" type="noConversion"/>
  </si>
  <si>
    <t>http://dj2s.moneydj.com/w/CustFundIDMap.djhtm?AspID=hsbc&amp;A=8C27&amp;DownFile=1</t>
    <phoneticPr fontId="8" type="noConversion"/>
  </si>
  <si>
    <t>http://dj2s.moneydj.com/w/CustFundIDMap.djhtm?AspID=hsbc&amp;A=MA22&amp;DownFile=1</t>
    <phoneticPr fontId="8" type="noConversion"/>
  </si>
  <si>
    <t>http://dj2s.moneydj.com/w/CustFundIDMap.djhtm?AspID=hsbc&amp;A=MA23&amp;DownFile=1</t>
    <phoneticPr fontId="8" type="noConversion"/>
  </si>
  <si>
    <t>http://dj2s.moneydj.com/w/CustFundIDMap.djhtm?AspID=hsbc&amp;A=8C28&amp;DownFile=1</t>
    <phoneticPr fontId="8" type="noConversion"/>
  </si>
  <si>
    <t>http://dj2s.moneydj.com/w/CustFundIDMap.djhtm?AspID=hsbc&amp;A=MA24&amp;DownFile=1</t>
    <phoneticPr fontId="8" type="noConversion"/>
  </si>
  <si>
    <t>http://dj2s.moneydj.com/w/CustFundIDMap.djhtm?AspID=hsbc&amp;A=8C29&amp;DownFile=1</t>
    <phoneticPr fontId="8" type="noConversion"/>
  </si>
  <si>
    <t>http://dj2s.moneydj.com/w/CustFundIDMap.djhtm?AspID=hsbc&amp;A=8C30&amp;DownFile=1</t>
    <phoneticPr fontId="8" type="noConversion"/>
  </si>
  <si>
    <t>http://dj2s.moneydj.com/w/CustFundIDMap.djhtm?AspID=hsbc&amp;A=MA25&amp;DownFile=1</t>
    <phoneticPr fontId="8" type="noConversion"/>
  </si>
  <si>
    <t>http://dj2s.moneydj.com/w/CustFundIDMap.djhtm?AspID=hsbc&amp;A=MA26&amp;DownFile=1</t>
    <phoneticPr fontId="8" type="noConversion"/>
  </si>
  <si>
    <t>https://investments4.tw.personal-banking.hsbc.com/doc/tw_hsbc_ut_ut-doc1_6515_tw.pdf</t>
    <phoneticPr fontId="8" type="noConversion"/>
  </si>
  <si>
    <t>https://investments4.tw.personal-banking.hsbc.com/doc/tw_hsbc_ut_ut-doc1_M910_tw.pdf</t>
    <phoneticPr fontId="8" type="noConversion"/>
  </si>
  <si>
    <t>https://investments4.tw.personal-banking.hsbc.com/doc/tw_hsbc_ut_ut-doc1_M911_tw.pdf</t>
    <phoneticPr fontId="8" type="noConversion"/>
  </si>
  <si>
    <t>https://investments4.tw.personal-banking.hsbc.com/doc/tw_hsbc_ut_ut-doc1_8C26_tw.pdf</t>
    <phoneticPr fontId="8" type="noConversion"/>
  </si>
  <si>
    <t>https://investments4.tw.personal-banking.hsbc.com/doc/tw_hsbc_ut_ut-doc1_8C27_tw.pdf</t>
    <phoneticPr fontId="8" type="noConversion"/>
  </si>
  <si>
    <t>https://investments4.tw.personal-banking.hsbc.com/doc/tw_hsbc_ut_ut-doc1_MA22_tw.pdf</t>
    <phoneticPr fontId="8" type="noConversion"/>
  </si>
  <si>
    <t>https://investments4.tw.personal-banking.hsbc.com/doc/tw_hsbc_ut_ut-doc1_MA23_tw.pdf</t>
    <phoneticPr fontId="8" type="noConversion"/>
  </si>
  <si>
    <t>https://investments4.tw.personal-banking.hsbc.com/doc/tw_hsbc_ut_ut-doc1_8C28_tw.pdf</t>
    <phoneticPr fontId="8" type="noConversion"/>
  </si>
  <si>
    <t>https://investments4.tw.personal-banking.hsbc.com/doc/tw_hsbc_ut_ut-doc1_MA24_tw.pdf</t>
    <phoneticPr fontId="8" type="noConversion"/>
  </si>
  <si>
    <t>https://investments4.tw.personal-banking.hsbc.com/doc/tw_hsbc_ut_ut-doc1_8C29_tw.pdf</t>
    <phoneticPr fontId="8" type="noConversion"/>
  </si>
  <si>
    <t>https://investments4.tw.personal-banking.hsbc.com/doc/tw_hsbc_ut_ut-doc1_8C30_tw.pdf</t>
    <phoneticPr fontId="8" type="noConversion"/>
  </si>
  <si>
    <t>https://investments4.tw.personal-banking.hsbc.com/doc/tw_hsbc_ut_ut-doc1_MA25_tw.pdf</t>
    <phoneticPr fontId="8" type="noConversion"/>
  </si>
  <si>
    <t>https://investments4.tw.personal-banking.hsbc.com/doc/tw_hsbc_ut_ut-doc1_MA26_tw.pdf</t>
    <phoneticPr fontId="8" type="noConversion"/>
  </si>
  <si>
    <t>貝萊德環球企業債券基金A10美元</t>
    <phoneticPr fontId="8" type="noConversion"/>
  </si>
  <si>
    <t>貝萊德環球資產配置基金A10美元</t>
    <phoneticPr fontId="8" type="noConversion"/>
  </si>
  <si>
    <t>(PIB)柏瑞科技多重資產基金-N類型</t>
  </si>
  <si>
    <t>(PIB)柏瑞科技多重資產基金-N類型</t>
    <phoneticPr fontId="8" type="noConversion"/>
  </si>
  <si>
    <t>(PIB)柏瑞科技多重資產基金-N9類型</t>
  </si>
  <si>
    <t>(PIB)柏瑞科技多重資產基金-N9類型</t>
    <phoneticPr fontId="8" type="noConversion"/>
  </si>
  <si>
    <t>(PIB)柏瑞科技多重資產基金-A類型(人民幣)</t>
  </si>
  <si>
    <t>(PIB)柏瑞科技多重資產基金-A類型(人民幣)</t>
    <phoneticPr fontId="8" type="noConversion"/>
  </si>
  <si>
    <t>(PIB)柏瑞科技多重資產基金-B類型(人民幣)</t>
  </si>
  <si>
    <t>(PIB)柏瑞科技多重資產基金-B類型(人民幣)</t>
    <phoneticPr fontId="8" type="noConversion"/>
  </si>
  <si>
    <t>(PIB)柏瑞科技多重資產基金-N類型(人民幣)</t>
  </si>
  <si>
    <t>(PIB)柏瑞科技多重資產基金-N類型(人民幣)</t>
    <phoneticPr fontId="8" type="noConversion"/>
  </si>
  <si>
    <t>(PIB)柏瑞科技多重資產基金-N9類型(人民幣)</t>
  </si>
  <si>
    <t>(PIB)柏瑞科技多重資產基金-N9類型(人民幣)</t>
    <phoneticPr fontId="8" type="noConversion"/>
  </si>
  <si>
    <t>(PIB)柏瑞科技多重資產基金-B類型(日幣)</t>
  </si>
  <si>
    <t>(PIB)柏瑞科技多重資產基金-B類型(日幣)</t>
    <phoneticPr fontId="8" type="noConversion"/>
  </si>
  <si>
    <t>(PIB)柏瑞科技多重資產基金-N類型(日幣)</t>
  </si>
  <si>
    <t>(PIB)柏瑞科技多重資產基金-N類型(日幣)</t>
    <phoneticPr fontId="8" type="noConversion"/>
  </si>
  <si>
    <t>(PIB)柏瑞科技多重資產基金-A類型(美元)</t>
  </si>
  <si>
    <t>(PIB)柏瑞科技多重資產基金-A類型(美元)</t>
    <phoneticPr fontId="8" type="noConversion"/>
  </si>
  <si>
    <t>(PIB)柏瑞科技多重資產基金-B類型(美元)</t>
  </si>
  <si>
    <t>(PIB)柏瑞科技多重資產基金-B類型(美元)</t>
    <phoneticPr fontId="8" type="noConversion"/>
  </si>
  <si>
    <t>(PIB)柏瑞科技多重資產基金-N類型(美元)</t>
  </si>
  <si>
    <t>(PIB)柏瑞科技多重資產基金-N類型(美元)</t>
    <phoneticPr fontId="8" type="noConversion"/>
  </si>
  <si>
    <t>(PIB)柏瑞科技多重資產基金-N9類型(美元)</t>
  </si>
  <si>
    <t>(PIB)柏瑞科技多重資產基金-N9類型(美元)</t>
    <phoneticPr fontId="8" type="noConversion"/>
  </si>
  <si>
    <t>景順中國新世代基金A</t>
  </si>
  <si>
    <t>景順中國新世代基金A歐元對沖</t>
  </si>
  <si>
    <t>https://investments4.tw.personal-banking.hsbc.com/doc/tw_hsbc_ut_ut-doc1_3036_tw.pdf</t>
  </si>
  <si>
    <t>http://dj2s.moneydj.com/w/CustFundIDMap.djhtm?AspID=hsbc&amp;A=1018&amp;DownFile=5</t>
  </si>
  <si>
    <t>http://dj2s.moneydj.com/w/CustFundIDMap.djhtm?AspID=hsbc&amp;A=1018&amp;DownFile=1</t>
  </si>
  <si>
    <t>https://investments4.tw.personal-banking.hsbc.com/doc/tw_hsbc_ut_ut-doc1_1018_tw.pdf</t>
  </si>
  <si>
    <t>景順日本股票優勢基金A-年配息股美元</t>
  </si>
  <si>
    <t>MD14</t>
  </si>
  <si>
    <t>MD15</t>
  </si>
  <si>
    <t>ME23</t>
  </si>
  <si>
    <t>ME24</t>
  </si>
  <si>
    <t xml:space="preserve">(PIB)匯豐超核心優化多重資產基金-台幣不配息N </t>
  </si>
  <si>
    <t xml:space="preserve">(PIB)匯豐超核心優化多重資產基金-台幣不配息N </t>
    <phoneticPr fontId="8" type="noConversion"/>
  </si>
  <si>
    <t>(PIB)匯豐超核心優化多重資產基金-台幣月配息NM2</t>
  </si>
  <si>
    <t>(PIB)匯豐超核心優化多重資產基金-台幣月配息NM2</t>
    <phoneticPr fontId="8" type="noConversion"/>
  </si>
  <si>
    <t xml:space="preserve">(PIB)匯豐超核心優化多重資產基金-美元不配息N </t>
  </si>
  <si>
    <t xml:space="preserve">(PIB)匯豐超核心優化多重資產基金-美元不配息N </t>
    <phoneticPr fontId="8" type="noConversion"/>
  </si>
  <si>
    <t>(PIB)匯豐超核心優化多重資產基金-美元月配息NM2</t>
  </si>
  <si>
    <t>(PIB)匯豐超核心優化多重資產基金-美元月配息NM2</t>
    <phoneticPr fontId="8" type="noConversion"/>
  </si>
  <si>
    <t>http://dj2s.moneydj.com/w/CustFundIDMap.djhtm?AspID=hsbc&amp;A=MD14&amp;DownFile=5</t>
  </si>
  <si>
    <t>http://dj2s.moneydj.com/w/CustFundIDMap.djhtm?AspID=hsbc&amp;A=MD14&amp;DownFile=1</t>
  </si>
  <si>
    <t>http://dj2s.moneydj.com/w/CustFundIDMap.djhtm?AspID=hsbc&amp;A=MD15&amp;DownFile=5</t>
  </si>
  <si>
    <t>http://dj2s.moneydj.com/w/CustFundIDMap.djhtm?AspID=hsbc&amp;A=MD15&amp;DownFile=1</t>
  </si>
  <si>
    <t>http://dj2s.moneydj.com/w/CustFundIDMap.djhtm?AspID=hsbc&amp;A=ME23&amp;DownFile=5</t>
  </si>
  <si>
    <t>http://dj2s.moneydj.com/w/CustFundIDMap.djhtm?AspID=hsbc&amp;A=ME23&amp;DownFile=1</t>
  </si>
  <si>
    <t>http://dj2s.moneydj.com/w/CustFundIDMap.djhtm?AspID=hsbc&amp;A=ME24&amp;DownFile=5</t>
  </si>
  <si>
    <t>http://dj2s.moneydj.com/w/CustFundIDMap.djhtm?AspID=hsbc&amp;A=ME24&amp;DownFile=1</t>
  </si>
  <si>
    <t>https://investments4.personal-banking.hsbc.com.tw/srbp-doc/tw_hsbc_ut_ut-doc1_MD14_tw.pdf</t>
  </si>
  <si>
    <t>https://investments4.personal-banking.hsbc.com.tw/srbp-doc/tw_hsbc_ut_ut-doc1_MD15_tw.pdf</t>
  </si>
  <si>
    <t>https://investments4.personal-banking.hsbc.com.tw/srbp-doc/tw_hsbc_ut_ut-doc1_ME23_tw.pdf</t>
  </si>
  <si>
    <t>https://investments4.personal-banking.hsbc.com.tw/srbp-doc/tw_hsbc_ut_ut-doc1_ME24_tw.pdf</t>
  </si>
  <si>
    <t>安聯收益成長基金AMgi月收總收益類股(日圓避險)</t>
  </si>
  <si>
    <t>安聯收益成長基金AMgi月收總收益類股(日圓避險)</t>
    <phoneticPr fontId="8" type="noConversion"/>
  </si>
  <si>
    <t>http://dj2s.moneydj.com/w/CustFundIDMap.djhtm?AspID=hsbc&amp;A=2450&amp;DownFile=5</t>
    <phoneticPr fontId="8" type="noConversion"/>
  </si>
  <si>
    <t>http://dj2s.moneydj.com/w/CustFundIDMap.djhtm?AspID=hsbc&amp;A=2450&amp;DownFile=1</t>
    <phoneticPr fontId="8" type="noConversion"/>
  </si>
  <si>
    <t>https://investments4.personal-banking.hsbc.com.tw/srbp-doc/tw_hsbc_ut_ut-doc1_2450_tw.pdf</t>
    <phoneticPr fontId="8" type="noConversion"/>
  </si>
  <si>
    <t>安聯收益成長基金AMg2穩定月收息類股(美元)</t>
  </si>
  <si>
    <t>安聯收益成長基金AT累積類股(美元)</t>
    <phoneticPr fontId="8" type="noConversion"/>
  </si>
  <si>
    <t>安聯收益成長基金AMg7月收總收益類股(美元)</t>
    <phoneticPr fontId="8" type="noConversion"/>
  </si>
  <si>
    <t xml:space="preserve">安聯收益成長基金AMg2穩定月收息類股(美元) </t>
    <phoneticPr fontId="8" type="noConversion"/>
  </si>
  <si>
    <t>安聯收益成長基金AMg2穩定月收息類股(澳幣避險)</t>
    <phoneticPr fontId="8" type="noConversion"/>
  </si>
  <si>
    <t>安聯收益成長基金AMg7月收總收益類股(澳幣避險)</t>
    <phoneticPr fontId="8" type="noConversion"/>
  </si>
  <si>
    <t>011N</t>
  </si>
  <si>
    <t>011P</t>
  </si>
  <si>
    <t>http://dj2s.moneydj.com/w/CustFundIDMap.djhtm?AspID=hsbc&amp;A=011N&amp;DownFile=5</t>
  </si>
  <si>
    <t>http://dj2s.moneydj.com/w/CustFundIDMap.djhtm?AspID=hsbc&amp;A=011N&amp;DownFile=1</t>
  </si>
  <si>
    <t>https://investments4.personal-banking.hsbc.com.tw/srbp-doc/tw_hsbc_ut_ut-doc1_011N_tw.pdf</t>
  </si>
  <si>
    <t>http://dj2s.moneydj.com/w/CustFundIDMap.djhtm?AspID=hsbc&amp;A=011P&amp;DownFile=5</t>
  </si>
  <si>
    <t>http://dj2s.moneydj.com/w/CustFundIDMap.djhtm?AspID=hsbc&amp;A=011P&amp;DownFile=1</t>
  </si>
  <si>
    <t>https://investments4.personal-banking.hsbc.com.tw/srbp-doc/tw_hsbc_ut_ut-doc1_011P_tw.pdf</t>
  </si>
  <si>
    <t>滙豐環球投資基金-環球基建股票 AC</t>
  </si>
  <si>
    <t>滙豐環球投資基金-環球基建股票 AC</t>
    <phoneticPr fontId="8" type="noConversion"/>
  </si>
  <si>
    <t>滙豐環球投資基金-環球基建股票 AMFLX</t>
  </si>
  <si>
    <t>滙豐環球投資基金-環球基建股票 AMFLX</t>
    <phoneticPr fontId="8" type="noConversion"/>
  </si>
  <si>
    <t>滙豐環球投資基金-環球高入息債券AM3HJPY</t>
    <phoneticPr fontId="8" type="noConversion"/>
  </si>
  <si>
    <t>https://investments4.personal-banking.hsbc.com.tw/srbp-doc/tw_hsbc_ut_ut-doc1_2424_tw.pdf</t>
    <phoneticPr fontId="8" type="noConversion"/>
  </si>
  <si>
    <t>https://investments4.personal-banking.hsbc.com.tw/srbp-doc/tw_hsbc_ut_ut-doc1_2425_tw.pdf</t>
  </si>
  <si>
    <t>https://investments4.personal-banking.hsbc.com.tw/srbp-doc/tw_hsbc_ut_ut-doc1_2425_tw.pdf</t>
    <phoneticPr fontId="8" type="noConversion"/>
  </si>
  <si>
    <t>https://investments4.personal-banking.hsbc.com.tw/srbp-doc/tw_hsbc_ut_ut-doc1_2426_tw.pdf</t>
  </si>
  <si>
    <t>https://investments4.personal-banking.hsbc.com.tw/srbp-doc/tw_hsbc_ut_ut-doc1_2426_tw.pdf</t>
    <phoneticPr fontId="8" type="noConversion"/>
  </si>
  <si>
    <t>https://investments4.personal-banking.hsbc.com.tw/srbp-doc/tw_hsbc_ut_ut-doc1_7903_tw.pdf</t>
  </si>
  <si>
    <t>https://investments4.personal-banking.hsbc.com.tw/srbp-doc/tw_hsbc_ut_ut-doc1_7904_tw.pdf</t>
  </si>
  <si>
    <t>https://investments4.personal-banking.hsbc.com.tw/srbp-doc/tw_hsbc_ut_ut-doc1_M704_tw.pdf</t>
  </si>
  <si>
    <t>https://investments4.personal-banking.hsbc.com.tw/srbp-doc/tw_hsbc_ut_ut-doc1_5348_tw.pdf</t>
  </si>
  <si>
    <t>https://investments4.personal-banking.hsbc.com.tw/srbp-doc/tw_hsbc_ut_ut-doc1_5349_tw.pdf</t>
  </si>
  <si>
    <t>https://investments4.personal-banking.hsbc.com.tw/srbp-doc/tw_hsbc_ut_ut-doc1_MD07_tw.pdf</t>
  </si>
  <si>
    <t>https://investments4.personal-banking.hsbc.com.tw/srbp-doc/tw_hsbc_ut_ut-doc1_MD08_tw.pdf</t>
  </si>
  <si>
    <t>https://investments4.personal-banking.hsbc.com.tw/srbp-doc/tw_hsbc_ut_ut-doc1_8831_tw.pdf</t>
  </si>
  <si>
    <t>https://investments4.personal-banking.hsbc.com.tw/srbp-doc/tw_hsbc_ut_ut-doc1_8832_tw.pdf</t>
  </si>
  <si>
    <t>https://investments4.personal-banking.hsbc.com.tw/srbp-doc/tw_hsbc_ut_ut-doc1_ME11_tw.pdf</t>
  </si>
  <si>
    <t>https://investments4.personal-banking.hsbc.com.tw/srbp-doc/tw_hsbc_ut_ut-doc1_ME12_tw.pdf</t>
  </si>
  <si>
    <t>https://investments4.personal-banking.hsbc.com.tw/srbp-doc/tw_hsbc_ut_ut-doc1_MD09_tw.pdf</t>
  </si>
  <si>
    <t>https://investments4.personal-banking.hsbc.com.tw/srbp-doc/tw_hsbc_ut_ut-doc1_MD10_tw.pdf</t>
  </si>
  <si>
    <t>https://investments4.personal-banking.hsbc.com.tw/srbp-doc/tw_hsbc_ut_ut-doc1_MD11_tw.pdf</t>
  </si>
  <si>
    <t>https://investments4.personal-banking.hsbc.com.tw/srbp-doc/tw_hsbc_ut_ut-doc1_ME13_tw.pdf</t>
  </si>
  <si>
    <t>https://investments4.personal-banking.hsbc.com.tw/srbp-doc/tw_hsbc_ut_ut-doc1_ME14_tw.pdf</t>
  </si>
  <si>
    <t>https://investments4.personal-banking.hsbc.com.tw/srbp-doc/tw_hsbc_ut_ut-doc1_ME15_tw.pdf</t>
  </si>
  <si>
    <t>https://investments4.personal-banking.hsbc.com.tw/srbp-doc/tw_hsbc_ut_ut-doc1_5350_tw.pdf</t>
  </si>
  <si>
    <t>https://investments4.personal-banking.hsbc.com.tw/srbp-doc/tw_hsbc_ut_ut-doc1_5351_tw.pdf</t>
  </si>
  <si>
    <t>https://investments4.personal-banking.hsbc.com.tw/srbp-doc/tw_hsbc_ut_ut-doc1_5352_tw.pdf</t>
  </si>
  <si>
    <t>https://investments4.personal-banking.hsbc.com.tw/srbp-doc/tw_hsbc_ut_ut-doc1_8833_tw.pdf</t>
  </si>
  <si>
    <t>https://investments4.personal-banking.hsbc.com.tw/srbp-doc/tw_hsbc_ut_ut-doc1_8834_tw.pdf</t>
  </si>
  <si>
    <t>https://investments4.personal-banking.hsbc.com.tw/srbp-doc/tw_hsbc_ut_ut-doc1_8835_tw.pdf</t>
  </si>
  <si>
    <t>https://investments4.personal-banking.hsbc.com.tw/srbp-doc/tw_hsbc_ut_ut-doc1_8836_tw.pdf</t>
  </si>
  <si>
    <t>https://investments4.personal-banking.hsbc.com.tw/srbp-doc/tw_hsbc_ut_ut-doc1_8837_tw.pdf</t>
  </si>
  <si>
    <t>https://investments4.personal-banking.hsbc.com.tw/srbp-doc/tw_hsbc_ut_ut-doc1_8838_tw.pdf</t>
  </si>
  <si>
    <t>https://investments4.personal-banking.hsbc.com.tw/srbp-doc/tw_hsbc_ut_ut-doc1_8839_tw.pdf</t>
  </si>
  <si>
    <t>https://investments4.personal-banking.hsbc.com.tw/srbp-doc/tw_hsbc_ut_ut-doc1_8840_tw.pdf</t>
  </si>
  <si>
    <t>https://investments4.personal-banking.hsbc.com.tw/srbp-doc/tw_hsbc_ut_ut-doc1_8841_tw.pdf</t>
  </si>
  <si>
    <t>https://investments4.personal-banking.hsbc.com.tw/srbp-doc/tw_hsbc_ut_ut-doc1_MD12_tw.pdf</t>
  </si>
  <si>
    <t>https://investments4.personal-banking.hsbc.com.tw/srbp-doc/tw_hsbc_ut_ut-doc1_MD13_tw.pdf</t>
  </si>
  <si>
    <t>https://investments4.personal-banking.hsbc.com.tw/srbp-doc/tw_hsbc_ut_ut-doc1_ME16_tw.pdf</t>
  </si>
  <si>
    <t>https://investments4.personal-banking.hsbc.com.tw/srbp-doc/tw_hsbc_ut_ut-doc1_ME17_tw.pdf</t>
  </si>
  <si>
    <t>https://investments4.personal-banking.hsbc.com.tw/srbp-doc/tw_hsbc_ut_ut-doc1_ME18_tw.pdf</t>
  </si>
  <si>
    <t>https://investments4.personal-banking.hsbc.com.tw/srbp-doc/tw_hsbc_ut_ut-doc1_ME19_tw.pdf</t>
  </si>
  <si>
    <t>https://investments4.personal-banking.hsbc.com.tw/srbp-doc/tw_hsbc_ut_ut-doc1_ME20_tw.pdf</t>
  </si>
  <si>
    <t>https://investments4.personal-banking.hsbc.com.tw/srbp-doc/tw_hsbc_ut_ut-doc1_ME21_tw.pdf</t>
  </si>
  <si>
    <t>https://investments4.personal-banking.hsbc.com.tw/srbp-doc/tw_hsbc_ut_ut-doc1_8842_tw.pdf</t>
  </si>
  <si>
    <t>https://investments4.personal-banking.hsbc.com.tw/srbp-doc/tw_hsbc_ut_ut-doc1_8843_tw.pdf</t>
  </si>
  <si>
    <t>https://investments4.personal-banking.hsbc.com.tw/srbp-doc/tw_hsbc_ut_ut-doc1_8844_tw.pdf</t>
  </si>
  <si>
    <t>https://investments4.personal-banking.hsbc.com.tw/srbp-doc/tw_hsbc_ut_ut-doc1_8845_tw.pdf</t>
  </si>
  <si>
    <t>https://investments4.personal-banking.hsbc.com.tw/srbp-doc/tw_hsbc_ut_ut-doc1_5353_tw.pdf</t>
    <phoneticPr fontId="8" type="noConversion"/>
  </si>
  <si>
    <t>https://investments4.personal-banking.hsbc.com.tw/srbp-doc/tw_hsbc_ut_ut-doc1_MD02_tw.pdf</t>
  </si>
  <si>
    <t>https://investments4.personal-banking.hsbc.com.tw/srbp-doc/tw_hsbc_ut_ut-doc1_MD03_tw.pdf</t>
  </si>
  <si>
    <t>https://investments4.personal-banking.hsbc.com.tw/srbp-doc/tw_hsbc_ut_ut-doc1_MD04_tw.pdf</t>
  </si>
  <si>
    <t>https://investments4.personal-banking.hsbc.com.tw/srbp-doc/tw_hsbc_ut_ut-doc1_MD05_tw.pdf</t>
  </si>
  <si>
    <t>https://investments4.personal-banking.hsbc.com.tw/srbp-doc/tw_hsbc_ut_ut-doc1_MD06_tw.pdf</t>
  </si>
  <si>
    <t>https://investments4.personal-banking.hsbc.com.tw/srbp-doc/tw_hsbc_ut_ut-doc1_ME01_tw.pdf</t>
  </si>
  <si>
    <t>https://investments4.personal-banking.hsbc.com.tw/srbp-doc/tw_hsbc_ut_ut-doc1_ME02_tw.pdf</t>
  </si>
  <si>
    <t>https://investments4.personal-banking.hsbc.com.tw/srbp-doc/tw_hsbc_ut_ut-doc1_ME03_tw.pdf</t>
  </si>
  <si>
    <t>https://investments4.personal-banking.hsbc.com.tw/srbp-doc/tw_hsbc_ut_ut-doc1_ME04_tw.pdf</t>
  </si>
  <si>
    <t>https://investments4.personal-banking.hsbc.com.tw/srbp-doc/tw_hsbc_ut_ut-doc1_ME05_tw.pdf</t>
  </si>
  <si>
    <t>https://investments4.personal-banking.hsbc.com.tw/srbp-doc/tw_hsbc_ut_ut-doc1_ME06_tw.pdf</t>
  </si>
  <si>
    <t>https://investments4.personal-banking.hsbc.com.tw/srbp-doc/tw_hsbc_ut_ut-doc1_ME07_tw.pdf</t>
  </si>
  <si>
    <t>https://investments4.personal-banking.hsbc.com.tw/srbp-doc/tw_hsbc_ut_ut-doc1_ME08_tw.pdf</t>
  </si>
  <si>
    <t>https://investments4.personal-banking.hsbc.com.tw/srbp-doc/tw_hsbc_ut_ut-doc1_ME09_tw.pdf</t>
  </si>
  <si>
    <t>https://investments4.personal-banking.hsbc.com.tw/srbp-doc/tw_hsbc_ut_ut-doc1_ME10_tw.pdf</t>
  </si>
  <si>
    <t>https://investments4.personal-banking.hsbc.com.tw/srbp-doc/tw_hsbc_ut_ut-doc1_0127_tw.pdf</t>
  </si>
  <si>
    <t>https://investments4.personal-banking.hsbc.com.tw/srbp-doc/tw_hsbc_ut_ut-doc1_0128_tw.pdf</t>
  </si>
  <si>
    <t>https://investments4.personal-banking.hsbc.com.tw/srbp-doc/tw_hsbc_ut_ut-doc1_0129_tw.pdf</t>
  </si>
  <si>
    <t>https://investments4.personal-banking.hsbc.com.tw/srbp-doc/tw_hsbc_ut_ut-doc1_0130_tw.pdf</t>
  </si>
  <si>
    <t>053P</t>
  </si>
  <si>
    <t>053Q</t>
  </si>
  <si>
    <t>053R</t>
  </si>
  <si>
    <t>(PIB)施羅德環球基金系列環球收益成長(美元)A累積</t>
  </si>
  <si>
    <t>(PIB)施羅德環球基金系列環球收益成長(美元)A累積</t>
    <phoneticPr fontId="8" type="noConversion"/>
  </si>
  <si>
    <t>(PIB)施羅德環球基金系列環球收益成長(美元)A月配2</t>
  </si>
  <si>
    <t>(PIB)施羅德環球基金系列環球收益成長(美元)A月配2</t>
    <phoneticPr fontId="8" type="noConversion"/>
  </si>
  <si>
    <t>(PIB)施羅德環球基金系列環球收益成長(澳幣避險)A月</t>
  </si>
  <si>
    <t>(PIB)施羅德環球基金系列環球收益成長(澳幣避險)A月</t>
    <phoneticPr fontId="8" type="noConversion"/>
  </si>
  <si>
    <t>http://dj2s.moneydj.com/w/CustFundIDMap.djhtm?AspID=hsbc&amp;A=053P&amp;DownFile=5</t>
  </si>
  <si>
    <t>http://dj2s.moneydj.com/w/CustFundIDMap.djhtm?AspID=hsbc&amp;A=053P&amp;DownFile=1</t>
  </si>
  <si>
    <t>https://investments4.personal-banking.hsbc.com.tw/srbp-doc/tw_hsbc_ut_ut-doc1_053P_tw.pdf</t>
  </si>
  <si>
    <t>http://dj2s.moneydj.com/w/CustFundIDMap.djhtm?AspID=hsbc&amp;A=053Q&amp;DownFile=5</t>
  </si>
  <si>
    <t>http://dj2s.moneydj.com/w/CustFundIDMap.djhtm?AspID=hsbc&amp;A=053Q&amp;DownFile=1</t>
  </si>
  <si>
    <t>https://investments4.personal-banking.hsbc.com.tw/srbp-doc/tw_hsbc_ut_ut-doc1_053Q_tw.pdf</t>
  </si>
  <si>
    <t>http://dj2s.moneydj.com/w/CustFundIDMap.djhtm?AspID=hsbc&amp;A=053R&amp;DownFile=5</t>
  </si>
  <si>
    <t>http://dj2s.moneydj.com/w/CustFundIDMap.djhtm?AspID=hsbc&amp;A=053R&amp;DownFile=1</t>
  </si>
  <si>
    <t>https://investments4.personal-banking.hsbc.com.tw/srbp-doc/tw_hsbc_ut_ut-doc1_053R_tw.pdf</t>
  </si>
  <si>
    <t>2315</t>
  </si>
  <si>
    <t>2305</t>
  </si>
  <si>
    <t>2320</t>
  </si>
  <si>
    <t>0897</t>
  </si>
  <si>
    <t>0898</t>
  </si>
  <si>
    <t>3113</t>
  </si>
  <si>
    <t>法巴科技創新股票基金 C (歐元)</t>
  </si>
  <si>
    <t>法巴科技創新股票基金 C (美元)</t>
  </si>
  <si>
    <t>法巴科技創新股票基金 RH (美元)</t>
  </si>
  <si>
    <t>鋒裕匯理基金美國潛力增長股票 A2 美元</t>
  </si>
  <si>
    <t>貝萊德環球動力股票基金A2美元</t>
  </si>
  <si>
    <t>貝萊德環球動力股票基金A2美元</t>
    <phoneticPr fontId="8" type="noConversion"/>
  </si>
  <si>
    <t>貝萊德環球動力股票基金A2歐元</t>
  </si>
  <si>
    <t>貝萊德環球動力股票基金A2歐元</t>
    <phoneticPr fontId="8" type="noConversion"/>
  </si>
  <si>
    <t>http://dj2s.moneydj.com/w/CustFundIDMap.djhtm?AspID=hsbc&amp;A=2315&amp;DownFile=5</t>
  </si>
  <si>
    <t>http://dj2s.moneydj.com/w/CustFundIDMap.djhtm?AspID=hsbc&amp;A=2315&amp;DownFile=1</t>
  </si>
  <si>
    <t>https://investments4.personal-banking.hsbc.com.tw/srbp-doc/tw_hsbc_ut_ut-doc1_2315_tw.pdf</t>
  </si>
  <si>
    <t>http://dj2s.moneydj.com/w/CustFundIDMap.djhtm?AspID=hsbc&amp;A=2305&amp;DownFile=5</t>
  </si>
  <si>
    <t>http://dj2s.moneydj.com/w/CustFundIDMap.djhtm?AspID=hsbc&amp;A=2305&amp;DownFile=1</t>
  </si>
  <si>
    <t>https://investments4.personal-banking.hsbc.com.tw/srbp-doc/tw_hsbc_ut_ut-doc1_2305_tw.pdf</t>
  </si>
  <si>
    <t>http://dj2s.moneydj.com/w/CustFundIDMap.djhtm?AspID=hsbc&amp;A=2320&amp;DownFile=5</t>
  </si>
  <si>
    <t>http://dj2s.moneydj.com/w/CustFundIDMap.djhtm?AspID=hsbc&amp;A=2320&amp;DownFile=1</t>
  </si>
  <si>
    <t>https://investments4.personal-banking.hsbc.com.tw/srbp-doc/tw_hsbc_ut_ut-doc1_2320_tw.pdf</t>
  </si>
  <si>
    <t>http://dj2s.moneydj.com/w/CustFundIDMap.djhtm?AspID=hsbc&amp;A=0897&amp;DownFile=5</t>
  </si>
  <si>
    <t>http://dj2s.moneydj.com/w/CustFundIDMap.djhtm?AspID=hsbc&amp;A=0897&amp;DownFile=1</t>
  </si>
  <si>
    <t>https://investments4.personal-banking.hsbc.com.tw/srbp-doc/tw_hsbc_ut_ut-doc1_0897_tw.pdf</t>
  </si>
  <si>
    <t>http://dj2s.moneydj.com/w/CustFundIDMap.djhtm?AspID=hsbc&amp;A=0898&amp;DownFile=5</t>
  </si>
  <si>
    <t>http://dj2s.moneydj.com/w/CustFundIDMap.djhtm?AspID=hsbc&amp;A=0898&amp;DownFile=1</t>
  </si>
  <si>
    <t>https://investments4.personal-banking.hsbc.com.tw/srbp-doc/tw_hsbc_ut_ut-doc1_0898_tw.pdf</t>
  </si>
  <si>
    <t>http://dj2s.moneydj.com/w/CustFundIDMap.djhtm?AspID=hsbc&amp;A=3113&amp;DownFile=5</t>
  </si>
  <si>
    <t>http://dj2s.moneydj.com/w/CustFundIDMap.djhtm?AspID=hsbc&amp;A=3113&amp;DownFile=1</t>
  </si>
  <si>
    <t>https://investments4.personal-banking.hsbc.com.tw/srbp-doc/tw_hsbc_ut_ut-doc1_3113_tw.pdf</t>
  </si>
  <si>
    <t>境外基金--M&amp;G</t>
    <phoneticPr fontId="8" type="noConversion"/>
  </si>
  <si>
    <t>2201</t>
  </si>
  <si>
    <t>2202</t>
  </si>
  <si>
    <t>2203</t>
  </si>
  <si>
    <t>2204</t>
  </si>
  <si>
    <t>2205</t>
  </si>
  <si>
    <t>2206</t>
  </si>
  <si>
    <t>2207</t>
  </si>
  <si>
    <t>M&amp;G收益優化基金A(美元避險月配)(本基金配息來源可能為本金)</t>
  </si>
  <si>
    <t>M&amp;G收益優化基金A(美元避險月配) F(本基金配息來源可能為本金)</t>
  </si>
  <si>
    <t>(PIB)M&amp;G入息基金A(美元避險月配)F(本基金配息來源可能為本金)</t>
  </si>
  <si>
    <t>野村全球金融收益基金-累積型新臺幣計價</t>
    <phoneticPr fontId="8" type="noConversion"/>
  </si>
  <si>
    <t>野村全球金融收益基金-月配型新臺幣計價</t>
    <phoneticPr fontId="8" type="noConversion"/>
  </si>
  <si>
    <t>野村全球金融收益基金- 累積型美元計價</t>
    <phoneticPr fontId="8" type="noConversion"/>
  </si>
  <si>
    <t>野村全球金融收益基金- 月配型美元計價</t>
    <phoneticPr fontId="8" type="noConversion"/>
  </si>
  <si>
    <t>野村全球金融收益基金- 累積型人民幣計價</t>
    <phoneticPr fontId="8" type="noConversion"/>
  </si>
  <si>
    <t>野村全球金融收益基金- 月配型人民幣計價</t>
    <phoneticPr fontId="8" type="noConversion"/>
  </si>
  <si>
    <t>野村全球金融收益基金-累積型新臺幣計價N級別</t>
    <phoneticPr fontId="8" type="noConversion"/>
  </si>
  <si>
    <t>野村全球金融收益基金-月配型新臺幣計價N級別</t>
    <phoneticPr fontId="8" type="noConversion"/>
  </si>
  <si>
    <t>野村全球金融收益基金-累積N類型美元計價</t>
    <phoneticPr fontId="8" type="noConversion"/>
  </si>
  <si>
    <t>野村全球金融收益基金-月配型美元計價N級別</t>
    <phoneticPr fontId="8" type="noConversion"/>
  </si>
  <si>
    <t>野村全球金融收益基金-月配型人民幣計價N級別</t>
    <phoneticPr fontId="8" type="noConversion"/>
  </si>
  <si>
    <t>https://investments4.personal-banking.hsbc.com.tw/srbp-doc/tw_hsbc_ut_ut-doc1_6323_tw.pdf</t>
    <phoneticPr fontId="8" type="noConversion"/>
  </si>
  <si>
    <t>https://investments4.personal-banking.hsbc.com.tw/srbp-doc/tw_hsbc_ut_ut-doc1_6324_tw.pdf</t>
    <phoneticPr fontId="8" type="noConversion"/>
  </si>
  <si>
    <t>https://investments4.personal-banking.hsbc.com.tw/srbp-doc/tw_hsbc_ut_ut-doc1_8F06_tw.pdf</t>
    <phoneticPr fontId="8" type="noConversion"/>
  </si>
  <si>
    <t>https://investments4.personal-banking.hsbc.com.tw/srbp-doc/tw_hsbc_ut_ut-doc1_8F07_tw.pdf</t>
    <phoneticPr fontId="8" type="noConversion"/>
  </si>
  <si>
    <t>https://investments4.personal-banking.hsbc.com.tw/srbp-doc/tw_hsbc_ut_ut-doc1_8F08_tw.pdf</t>
    <phoneticPr fontId="8" type="noConversion"/>
  </si>
  <si>
    <t>https://investments4.personal-banking.hsbc.com.tw/srbp-doc/tw_hsbc_ut_ut-doc1_8F09_tw.pdf</t>
    <phoneticPr fontId="8" type="noConversion"/>
  </si>
  <si>
    <t>https://investments4.personal-banking.hsbc.com.tw/srbp-doc/tw_hsbc_ut_ut-doc1_MF03_tw.pdf</t>
    <phoneticPr fontId="8" type="noConversion"/>
  </si>
  <si>
    <t>https://investments4.personal-banking.hsbc.com.tw/srbp-doc/tw_hsbc_ut_ut-doc1_MF04_tw.pdf</t>
    <phoneticPr fontId="8" type="noConversion"/>
  </si>
  <si>
    <t>https://investments4.personal-banking.hsbc.com.tw/srbp-doc/tw_hsbc_ut_ut-doc1_MG05_tw.pdf</t>
    <phoneticPr fontId="8" type="noConversion"/>
  </si>
  <si>
    <t>https://investments4.personal-banking.hsbc.com.tw/srbp-doc/tw_hsbc_ut_ut-doc1_MG06_tw.pdf</t>
    <phoneticPr fontId="8" type="noConversion"/>
  </si>
  <si>
    <t>https://investments4.personal-banking.hsbc.com.tw/srbp-doc/tw_hsbc_ut_ut-doc1_MG07_tw.pdf</t>
    <phoneticPr fontId="8" type="noConversion"/>
  </si>
  <si>
    <t>3313</t>
    <phoneticPr fontId="8" type="noConversion"/>
  </si>
  <si>
    <t>3314</t>
    <phoneticPr fontId="8" type="noConversion"/>
  </si>
  <si>
    <t>3315</t>
    <phoneticPr fontId="8" type="noConversion"/>
  </si>
  <si>
    <t>3316</t>
    <phoneticPr fontId="8" type="noConversion"/>
  </si>
  <si>
    <t>路博邁投資基金 - NB策略收益基金A累積類股(美元)(本基金主要係投資於非投資等級之高風險債券且配息來源可能為本金)</t>
  </si>
  <si>
    <t>路博邁投資基金 - NB策略收益基金A月配息類股(美元)(本基金主要係投資於非投資等級之高風險債券且配息來源可能為本金)</t>
  </si>
  <si>
    <t>路博邁投資基金 - NB策略收益基金A月配息類股(澳幣)(本基金主要係投資於非投資等級之高風險債券且配息來源可能為本金)</t>
  </si>
  <si>
    <t>路博邁投資基金 - NB策略收益基金A月配息類股(日圓)(本基金主要係投資於非投資等級之高風險債券且配息來源可能為本金)</t>
  </si>
  <si>
    <t>http://dj2s.moneydj.com/w/CustFundIDMap.djhtm?AspID=hsbc&amp;A=3313&amp;DownFile=5</t>
    <phoneticPr fontId="8" type="noConversion"/>
  </si>
  <si>
    <t>http://dj2s.moneydj.com/w/CustFundIDMap.djhtm?AspID=hsbc&amp;A=3314&amp;DownFile=5</t>
    <phoneticPr fontId="8" type="noConversion"/>
  </si>
  <si>
    <t>http://dj2s.moneydj.com/w/CustFundIDMap.djhtm?AspID=hsbc&amp;A=3315&amp;DownFile=5</t>
    <phoneticPr fontId="8" type="noConversion"/>
  </si>
  <si>
    <t>http://dj2s.moneydj.com/w/CustFundIDMap.djhtm?AspID=hsbc&amp;A=3316&amp;DownFile=5</t>
    <phoneticPr fontId="8" type="noConversion"/>
  </si>
  <si>
    <t>http://dj2s.moneydj.com/w/CustFundIDMap.djhtm?AspID=hsbc&amp;A=3313&amp;DownFile=1</t>
    <phoneticPr fontId="8" type="noConversion"/>
  </si>
  <si>
    <t>http://dj2s.moneydj.com/w/CustFundIDMap.djhtm?AspID=hsbc&amp;A=3314&amp;DownFile=1</t>
    <phoneticPr fontId="8" type="noConversion"/>
  </si>
  <si>
    <t>http://dj2s.moneydj.com/w/CustFundIDMap.djhtm?AspID=hsbc&amp;A=3315&amp;DownFile=1</t>
    <phoneticPr fontId="8" type="noConversion"/>
  </si>
  <si>
    <t>http://dj2s.moneydj.com/w/CustFundIDMap.djhtm?AspID=hsbc&amp;A=3316&amp;DownFile=1</t>
    <phoneticPr fontId="8" type="noConversion"/>
  </si>
  <si>
    <t>https://investments4.personal-banking.hsbc.com.tw/srbp-doc/tw_hsbc_ut_ut-doc1_3313_tw.pdf</t>
    <phoneticPr fontId="8" type="noConversion"/>
  </si>
  <si>
    <t>https://investments4.personal-banking.hsbc.com.tw/srbp-doc/tw_hsbc_ut_ut-doc1_3314_tw.pdf</t>
    <phoneticPr fontId="8" type="noConversion"/>
  </si>
  <si>
    <t>https://investments4.personal-banking.hsbc.com.tw/srbp-doc/tw_hsbc_ut_ut-doc1_3315_tw.pdf</t>
    <phoneticPr fontId="8" type="noConversion"/>
  </si>
  <si>
    <t>https://investments4.personal-banking.hsbc.com.tw/srbp-doc/tw_hsbc_ut_ut-doc1_3316_tw.pdf</t>
    <phoneticPr fontId="8" type="noConversion"/>
  </si>
  <si>
    <t>路博邁投資基金 - NB策略收益基金A累積類股(美元)</t>
    <phoneticPr fontId="8" type="noConversion"/>
  </si>
  <si>
    <t>路博邁投資基金 - NB策略收益基金A月配息類股(美元)</t>
    <phoneticPr fontId="8" type="noConversion"/>
  </si>
  <si>
    <t>路博邁投資基金 - NB策略收益基金A月配息類股(澳幣)</t>
    <phoneticPr fontId="8" type="noConversion"/>
  </si>
  <si>
    <t>路博邁投資基金 - NB策略收益基金A月配息類股(日圓)</t>
    <phoneticPr fontId="8" type="noConversion"/>
  </si>
  <si>
    <t>https://investments4.tw.personal-banking.hsbc.com/doc/tw_hsbc_ut_ut-doc1_3301_tw.pdf</t>
    <phoneticPr fontId="8" type="noConversion"/>
  </si>
  <si>
    <t>https://investments4.tw.personal-banking.hsbc.com/doc/tw_hsbc_ut_ut-doc1_3302_tw.pdf</t>
    <phoneticPr fontId="8" type="noConversion"/>
  </si>
  <si>
    <t>https://investments4.tw.personal-banking.hsbc.com/doc/tw_hsbc_ut_ut-doc1_3303_tw.pdf</t>
    <phoneticPr fontId="8" type="noConversion"/>
  </si>
  <si>
    <t>https://investments4.tw.personal-banking.hsbc.com/doc/tw_hsbc_ut_ut-doc1_3304_tw.pdf</t>
    <phoneticPr fontId="8" type="noConversion"/>
  </si>
  <si>
    <t>https://investments4.tw.personal-banking.hsbc.com/doc/tw_hsbc_ut_ut-doc1_3305_tw.pdf</t>
    <phoneticPr fontId="8" type="noConversion"/>
  </si>
  <si>
    <t>https://investments4.tw.personal-banking.hsbc.com/doc/tw_hsbc_ut_ut-doc1_3306_tw.pdf</t>
    <phoneticPr fontId="8" type="noConversion"/>
  </si>
  <si>
    <t>https://investments4.tw.personal-banking.hsbc.com/doc/tw_hsbc_ut_ut-doc1_3307_tw.pdf</t>
    <phoneticPr fontId="8" type="noConversion"/>
  </si>
  <si>
    <t>https://investments4.tw.personal-banking.hsbc.com/doc/tw_hsbc_ut_ut-doc1_3308_tw.pdf</t>
    <phoneticPr fontId="8" type="noConversion"/>
  </si>
  <si>
    <t>https://investments4.tw.personal-banking.hsbc.com/doc/tw_hsbc_ut_ut-doc1_3309_tw.pdf</t>
    <phoneticPr fontId="8" type="noConversion"/>
  </si>
  <si>
    <t>https://investments4.tw.personal-banking.hsbc.com/doc/tw_hsbc_ut_ut-doc1_3310_tw.pdf</t>
    <phoneticPr fontId="8" type="noConversion"/>
  </si>
  <si>
    <t>https://investments4.tw.personal-banking.hsbc.com/doc/tw_hsbc_ut_ut-doc1_3311_tw.pdf</t>
    <phoneticPr fontId="8" type="noConversion"/>
  </si>
  <si>
    <t>https://investments4.tw.personal-banking.hsbc.com/doc/tw_hsbc_ut_ut-doc1_3312_tw.pdf</t>
    <phoneticPr fontId="8" type="noConversion"/>
  </si>
  <si>
    <t>http://dj2s.moneydj.com/w/CustFundIDMap.djhtm?AspID=hsbc&amp;A=2201&amp;DownFile=5</t>
  </si>
  <si>
    <t>http://dj2s.moneydj.com/w/CustFundIDMap.djhtm?AspID=hsbc&amp;A=2201&amp;DownFile=1</t>
  </si>
  <si>
    <t>https://investments4.personal-banking.hsbc.com.tw/srbp-doc/tw_hsbc_ut_ut-doc1_2201_tw.pdf</t>
  </si>
  <si>
    <t>http://dj2s.moneydj.com/w/CustFundIDMap.djhtm?AspID=hsbc&amp;A=2202&amp;DownFile=5</t>
  </si>
  <si>
    <t>http://dj2s.moneydj.com/w/CustFundIDMap.djhtm?AspID=hsbc&amp;A=2202&amp;DownFile=1</t>
  </si>
  <si>
    <t>https://investments4.personal-banking.hsbc.com.tw/srbp-doc/tw_hsbc_ut_ut-doc1_2202_tw.pdf</t>
  </si>
  <si>
    <t>http://dj2s.moneydj.com/w/CustFundIDMap.djhtm?AspID=hsbc&amp;A=2203&amp;DownFile=5</t>
  </si>
  <si>
    <t>http://dj2s.moneydj.com/w/CustFundIDMap.djhtm?AspID=hsbc&amp;A=2203&amp;DownFile=1</t>
  </si>
  <si>
    <t>https://investments4.personal-banking.hsbc.com.tw/srbp-doc/tw_hsbc_ut_ut-doc1_2203_tw.pdf</t>
  </si>
  <si>
    <t>http://dj2s.moneydj.com/w/CustFundIDMap.djhtm?AspID=hsbc&amp;A=2204&amp;DownFile=5</t>
  </si>
  <si>
    <t>http://dj2s.moneydj.com/w/CustFundIDMap.djhtm?AspID=hsbc&amp;A=2204&amp;DownFile=1</t>
  </si>
  <si>
    <t>https://investments4.personal-banking.hsbc.com.tw/srbp-doc/tw_hsbc_ut_ut-doc1_2204_tw.pdf</t>
  </si>
  <si>
    <t>http://dj2s.moneydj.com/w/CustFundIDMap.djhtm?AspID=hsbc&amp;A=2205&amp;DownFile=5</t>
  </si>
  <si>
    <t>http://dj2s.moneydj.com/w/CustFundIDMap.djhtm?AspID=hsbc&amp;A=2205&amp;DownFile=1</t>
  </si>
  <si>
    <t>https://investments4.personal-banking.hsbc.com.tw/srbp-doc/tw_hsbc_ut_ut-doc1_2205_tw.pdf</t>
  </si>
  <si>
    <t>http://dj2s.moneydj.com/w/CustFundIDMap.djhtm?AspID=hsbc&amp;A=2206&amp;DownFile=1</t>
  </si>
  <si>
    <t>https://investments4.personal-banking.hsbc.com.tw/srbp-doc/tw_hsbc_ut_ut-doc1_2206_tw.pdf</t>
  </si>
  <si>
    <t>http://dj2s.moneydj.com/w/CustFundIDMap.djhtm?AspID=hsbc&amp;A=2207&amp;DownFile=5</t>
  </si>
  <si>
    <t>http://dj2s.moneydj.com/w/CustFundIDMap.djhtm?AspID=hsbc&amp;A=2207&amp;DownFile=1</t>
  </si>
  <si>
    <t>https://investments4.personal-banking.hsbc.com.tw/srbp-doc/tw_hsbc_ut_ut-doc1_2207_tw.pdf</t>
  </si>
  <si>
    <r>
      <rPr>
        <sz val="10"/>
        <rFont val="微軟正黑體"/>
        <family val="2"/>
        <charset val="136"/>
      </rPr>
      <t>(</t>
    </r>
    <r>
      <rPr>
        <sz val="10"/>
        <rFont val="Calibri"/>
        <family val="2"/>
      </rPr>
      <t>PIB)</t>
    </r>
    <r>
      <rPr>
        <sz val="10"/>
        <rFont val="微軟正黑體"/>
        <family val="2"/>
        <charset val="136"/>
      </rPr>
      <t>駿利亨德森美國逆勢機會基金</t>
    </r>
    <r>
      <rPr>
        <sz val="10"/>
        <rFont val="Calibri"/>
        <family val="2"/>
      </rPr>
      <t>A2</t>
    </r>
    <r>
      <rPr>
        <sz val="10"/>
        <rFont val="微軟正黑體"/>
        <family val="2"/>
        <charset val="136"/>
      </rPr>
      <t>美元</t>
    </r>
    <phoneticPr fontId="39" type="noConversion"/>
  </si>
  <si>
    <r>
      <rPr>
        <sz val="10"/>
        <rFont val="微軟正黑體"/>
        <family val="2"/>
        <charset val="136"/>
      </rPr>
      <t>(</t>
    </r>
    <r>
      <rPr>
        <sz val="10"/>
        <rFont val="Calibri"/>
        <family val="2"/>
      </rPr>
      <t>PIB)</t>
    </r>
    <r>
      <rPr>
        <sz val="10"/>
        <rFont val="微軟正黑體"/>
        <family val="2"/>
        <charset val="136"/>
      </rPr>
      <t>駿利亨德森美國逆勢機會基金</t>
    </r>
    <r>
      <rPr>
        <sz val="10"/>
        <rFont val="Calibri"/>
        <family val="2"/>
      </rPr>
      <t>A2</t>
    </r>
    <r>
      <rPr>
        <sz val="10"/>
        <rFont val="微軟正黑體"/>
        <family val="2"/>
        <charset val="136"/>
      </rPr>
      <t>歐元避險</t>
    </r>
    <phoneticPr fontId="39" type="noConversion"/>
  </si>
  <si>
    <t>http://dj2s.moneydj.com/w/CustFundIDMap.djhtm?AspID=hsbc&amp;A=1405&amp;DownFile=5</t>
    <phoneticPr fontId="8" type="noConversion"/>
  </si>
  <si>
    <t>http://dj2s.moneydj.com/w/CustFundIDMap.djhtm?AspID=hsbc&amp;A=1444&amp;DownFile=5</t>
    <phoneticPr fontId="8" type="noConversion"/>
  </si>
  <si>
    <t>http://dj2s.moneydj.com/w/CustFundIDMap.djhtm?AspID=hsbc&amp;A=1405&amp;DownFile=1</t>
    <phoneticPr fontId="8" type="noConversion"/>
  </si>
  <si>
    <t>http://dj2s.moneydj.com/w/CustFundIDMap.djhtm?AspID=hsbc&amp;A=1444&amp;DownFile=1</t>
    <phoneticPr fontId="8" type="noConversion"/>
  </si>
  <si>
    <t>https://investments4.personal-banking.hsbc.com.tw/srbp-doc/tw_hsbc_ut_ut-doc1_1405_tw.pdf</t>
    <phoneticPr fontId="8" type="noConversion"/>
  </si>
  <si>
    <t>(PIB)JPM 新興市場債券美A累</t>
    <phoneticPr fontId="8" type="noConversion"/>
  </si>
  <si>
    <t>0276</t>
    <phoneticPr fontId="8" type="noConversion"/>
  </si>
  <si>
    <t>http://dj2s.moneydj.com/w/CustFundIDMap.djhtm?AspID=hsbc&amp;A=0276&amp;DownFile=5</t>
  </si>
  <si>
    <t>http://dj2s.moneydj.com/w/CustFundIDMap.djhtm?AspID=hsbc&amp;A=0276&amp;DownFile=1</t>
  </si>
  <si>
    <t>https://investments4.tw.personal-banking.hsbc.com/doc/tw_hsbc_ut_ut-doc1_0276_tw.pdf</t>
  </si>
  <si>
    <t>0271</t>
    <phoneticPr fontId="8" type="noConversion"/>
  </si>
  <si>
    <t>http://dj2s.moneydj.com/w/CustFundIDMap.djhtm?AspID=hsbc&amp;A=0271&amp;DownFile=5</t>
  </si>
  <si>
    <t>http://dj2s.moneydj.com/w/CustFundIDMap.djhtm?AspID=hsbc&amp;A=0271&amp;DownFile=1</t>
  </si>
  <si>
    <t>https://investments4.tw.personal-banking.hsbc.com/doc/tw_hsbc_ut_ut-doc1_0271_tw.pdf</t>
  </si>
  <si>
    <t>(PIB)JPM 環球企業債券（美元）A股（累計）</t>
    <phoneticPr fontId="8" type="noConversion"/>
  </si>
  <si>
    <t>0283</t>
    <phoneticPr fontId="8" type="noConversion"/>
  </si>
  <si>
    <t>0284</t>
    <phoneticPr fontId="8" type="noConversion"/>
  </si>
  <si>
    <t>http://dj2s.moneydj.com/w/CustFundIDMap.djhtm?AspID=hsbc&amp;A=0283&amp;DownFile=5</t>
  </si>
  <si>
    <t>http://dj2s.moneydj.com/w/CustFundIDMap.djhtm?AspID=hsbc&amp;A=0283&amp;DownFile=1</t>
  </si>
  <si>
    <t>https://investments4.tw.personal-banking.hsbc.com/doc/tw_hsbc_ut_ut-doc1_0283_tw.pdf</t>
  </si>
  <si>
    <t>http://dj2s.moneydj.com/w/CustFundIDMap.djhtm?AspID=hsbc&amp;A=0284&amp;DownFile=5</t>
  </si>
  <si>
    <t>http://dj2s.moneydj.com/w/CustFundIDMap.djhtm?AspID=hsbc&amp;A=0284&amp;DownFile=1</t>
  </si>
  <si>
    <t>https://investments4.tw.personal-banking.hsbc.com/doc/tw_hsbc_ut_ut-doc1_0284_tw.pdf</t>
  </si>
  <si>
    <t>摩根亞太入息（美元） -  A股（每月派息）</t>
    <phoneticPr fontId="8" type="noConversion"/>
  </si>
  <si>
    <t>0279</t>
    <phoneticPr fontId="8" type="noConversion"/>
  </si>
  <si>
    <t>http://dj2s.moneydj.com/w/CustFundIDMap.djhtm?AspID=hsbc&amp;A=0279&amp;DownFile=5</t>
  </si>
  <si>
    <t>http://dj2s.moneydj.com/w/CustFundIDMap.djhtm?AspID=hsbc&amp;A=0279&amp;DownFile=1</t>
  </si>
  <si>
    <t>https://investments4.tw.personal-banking.hsbc.com/doc/tw_hsbc_ut_ut-doc1_0279_tw.pdf</t>
  </si>
  <si>
    <t>http://dj2s.moneydj.com/w/CustFundIDMap.djhtm?AspID=hsbc&amp;A=ME22&amp;DownFile=5</t>
    <phoneticPr fontId="8" type="noConversion"/>
  </si>
  <si>
    <t>https://investments4.personal-banking.hsbc.com.tw/srbp-doc/tw_hsbc_ut_ut-doc1_ME22_tw.pdf</t>
    <phoneticPr fontId="8" type="noConversion"/>
  </si>
  <si>
    <t>安聯收益成長多重資產基金A類型(累積)新臺幣</t>
  </si>
  <si>
    <t>安聯收益成長多重資產基金B類型(月配息)新臺幣</t>
  </si>
  <si>
    <t>https://investments4.personal-banking.hsbc.com.tw/srbp-doc/tw_hsbc_ut_ut-doc1_5518_tw.pdf</t>
    <phoneticPr fontId="8" type="noConversion"/>
  </si>
  <si>
    <t>https://investments4.personal-banking.hsbc.com.tw/srbp-doc/tw_hsbc_ut_ut-doc1_5519_tw.pdf</t>
    <phoneticPr fontId="8" type="noConversion"/>
  </si>
  <si>
    <t>http://dj2s.moneydj.com/w/CustFundIDMap.djhtm?AspID=hsbc&amp;A=5518&amp;DownFile=5</t>
    <phoneticPr fontId="8" type="noConversion"/>
  </si>
  <si>
    <t>http://dj2s.moneydj.com/w/CustFundIDMap.djhtm?AspID=hsbc&amp;A=5519&amp;DownFile=5</t>
    <phoneticPr fontId="8" type="noConversion"/>
  </si>
  <si>
    <t>http://dj2s.moneydj.com/w/CustFundIDMap.djhtm?AspID=hsbc&amp;A=5518&amp;DownFile=1</t>
    <phoneticPr fontId="8" type="noConversion"/>
  </si>
  <si>
    <t>http://dj2s.moneydj.com/w/CustFundIDMap.djhtm?AspID=hsbc&amp;A=5519&amp;DownFile=1</t>
    <phoneticPr fontId="8" type="noConversion"/>
  </si>
  <si>
    <t>安聯收益成長多重資產基金A類型(累積)新臺幣</t>
    <phoneticPr fontId="8" type="noConversion"/>
  </si>
  <si>
    <t>安聯收益成長多重資產基金B類型(月配息)新臺幣</t>
    <phoneticPr fontId="8" type="noConversion"/>
  </si>
  <si>
    <t>https://investments4.personal-banking.hsbc.com.tw/srbp-doc/tw_hsbc_ut_ut-doc1_8402_tw.pdf</t>
    <phoneticPr fontId="8" type="noConversion"/>
  </si>
  <si>
    <t>https://investments4.personal-banking.hsbc.com.tw/srbp-doc/tw_hsbc_ut_ut-doc1_8403_tw.pdf</t>
    <phoneticPr fontId="8" type="noConversion"/>
  </si>
  <si>
    <t>http://dj2s.moneydj.com/w/CustFundIDMap.djhtm?AspID=hsbc&amp;A=8402&amp;DownFile=1</t>
    <phoneticPr fontId="8" type="noConversion"/>
  </si>
  <si>
    <t>http://dj2s.moneydj.com/w/CustFundIDMap.djhtm?AspID=hsbc&amp;A=8402&amp;DownFile=5</t>
    <phoneticPr fontId="8" type="noConversion"/>
  </si>
  <si>
    <t>http://dj2s.moneydj.com/w/CustFundIDMap.djhtm?AspID=hsbc&amp;A=8403&amp;DownFile=5</t>
    <phoneticPr fontId="8" type="noConversion"/>
  </si>
  <si>
    <t>http://dj2s.moneydj.com/w/CustFundIDMap.djhtm?AspID=hsbc&amp;A=8403&amp;DownFile=1</t>
    <phoneticPr fontId="8" type="noConversion"/>
  </si>
  <si>
    <t>安聯收益成長多重資產基金A類型(累積)人民幣</t>
  </si>
  <si>
    <t>安聯收益成長多重資產基金A類型(累積)人民幣</t>
    <phoneticPr fontId="8" type="noConversion"/>
  </si>
  <si>
    <t>安聯收益成長多重資產基金B類型(月配息)人民幣</t>
  </si>
  <si>
    <t>安聯收益成長多重資產基金B類型(月配息)人民幣</t>
    <phoneticPr fontId="8" type="noConversion"/>
  </si>
  <si>
    <t xml:space="preserve">安聯收益成長多重資產基金A類型(累積)美元 </t>
  </si>
  <si>
    <t xml:space="preserve">安聯收益成長多重資產基金B類型(月配息)美元 </t>
  </si>
  <si>
    <t>景順Global Flexible Bond</t>
  </si>
  <si>
    <t>https://investments4.personal-banking.hsbc.com.tw/srbp-doc/tw_hsbc_ut_ut-doc1_M807_tw.pdf</t>
    <phoneticPr fontId="8" type="noConversion"/>
  </si>
  <si>
    <t>https://investments4.personal-banking.hsbc.com.tw/srbp-doc/tw_hsbc_ut_ut-doc1_M808_tw.pdf</t>
    <phoneticPr fontId="8" type="noConversion"/>
  </si>
  <si>
    <t>https://investments4.personal-banking.hsbc.com.tw/srbp-doc/tw_hsbc_ut_ut-doc1_M703_tw.pdf</t>
    <phoneticPr fontId="8" type="noConversion"/>
  </si>
  <si>
    <t>M101</t>
    <phoneticPr fontId="8" type="noConversion"/>
  </si>
  <si>
    <t>M201</t>
    <phoneticPr fontId="8" type="noConversion"/>
  </si>
  <si>
    <t>聯博全球非投資等級債券基金 -N 類型 ( 新台幣 )</t>
    <phoneticPr fontId="8" type="noConversion"/>
  </si>
  <si>
    <t xml:space="preserve">聯博全球非投資等級債券基金 -N 類型 ( 美元 ) </t>
    <phoneticPr fontId="8" type="noConversion"/>
  </si>
  <si>
    <t>http://dj2s.moneydj.com/w/CustFundIDMap.djhtm?AspID=hsbc&amp;A=M101&amp;DownFile=5</t>
    <phoneticPr fontId="8" type="noConversion"/>
  </si>
  <si>
    <t>http://dj2s.moneydj.com/w/CustFundIDMap.djhtm?AspID=hsbc&amp;A=M201&amp;DownFile=5</t>
    <phoneticPr fontId="8" type="noConversion"/>
  </si>
  <si>
    <t>http://dj2s.moneydj.com/w/CustFundIDMap.djhtm?AspID=hsbc&amp;A=M101&amp;DownFile=1</t>
    <phoneticPr fontId="8" type="noConversion"/>
  </si>
  <si>
    <t>http://dj2s.moneydj.com/w/CustFundIDMap.djhtm?AspID=hsbc&amp;A=M201&amp;DownFile=1</t>
    <phoneticPr fontId="8" type="noConversion"/>
  </si>
  <si>
    <t>https://investments4.personal-banking.hsbc.com.tw/srbp-doc/tw_hsbc_ut_ut-doc1_M101_tw.pdf</t>
    <phoneticPr fontId="8" type="noConversion"/>
  </si>
  <si>
    <t>https://investments4.personal-banking.hsbc.com.tw/srbp-doc/tw_hsbc_ut_ut-doc1_M201_tw.pdf</t>
    <phoneticPr fontId="8" type="noConversion"/>
  </si>
  <si>
    <t>1405</t>
    <phoneticPr fontId="8" type="noConversion"/>
  </si>
  <si>
    <t>1444</t>
    <phoneticPr fontId="8" type="noConversion"/>
  </si>
  <si>
    <t>5518</t>
    <phoneticPr fontId="8" type="noConversion"/>
  </si>
  <si>
    <t>5519</t>
    <phoneticPr fontId="8" type="noConversion"/>
  </si>
  <si>
    <t>8518</t>
    <phoneticPr fontId="8" type="noConversion"/>
  </si>
  <si>
    <t>聯博全球非投資等級債券基金-TA類型(日圓)</t>
  </si>
  <si>
    <t>聯博全球非投資等級債券基金-TA類型(日圓)</t>
    <phoneticPr fontId="8" type="noConversion"/>
  </si>
  <si>
    <t>092N</t>
  </si>
  <si>
    <t>092P</t>
  </si>
  <si>
    <t>092Q</t>
  </si>
  <si>
    <t>092R</t>
  </si>
  <si>
    <t>聯博-美國成長基金AP(總報酬月配)級別美元</t>
  </si>
  <si>
    <t>聯博-美國成長基金AP(總報酬月配)級別美元</t>
    <phoneticPr fontId="8" type="noConversion"/>
  </si>
  <si>
    <t>聯博-美國成長基金AP(總報酬月配)澳幣避險級別</t>
  </si>
  <si>
    <t>聯博-美國成長基金AP(總報酬月配)澳幣避險級別</t>
    <phoneticPr fontId="8" type="noConversion"/>
  </si>
  <si>
    <t>聯博-優化波動股票基金AP(總報酬月配)級別美元</t>
  </si>
  <si>
    <t>聯博-優化波動股票基金AP(總報酬月配)級別美元</t>
    <phoneticPr fontId="8" type="noConversion"/>
  </si>
  <si>
    <t>聯博-優化波動股票基金AP(總報酬月配)澳幣避險級別</t>
  </si>
  <si>
    <t>聯博-優化波動股票基金AP(總報酬月配)澳幣避險級別</t>
    <phoneticPr fontId="8" type="noConversion"/>
  </si>
  <si>
    <t>8A07</t>
  </si>
  <si>
    <t>8A08</t>
  </si>
  <si>
    <t>8A09</t>
  </si>
  <si>
    <t>8A10</t>
  </si>
  <si>
    <t>M302</t>
  </si>
  <si>
    <t>M403</t>
  </si>
  <si>
    <t>瑞銀優質精選收益證券投資信託基金-台幣A類型累積</t>
  </si>
  <si>
    <t>瑞銀優質精選收益證券投資信託基金-台幣A類型累積</t>
    <phoneticPr fontId="8" type="noConversion"/>
  </si>
  <si>
    <t>瑞銀優質精選收益證券投資信託基金-台幣B類型月配</t>
  </si>
  <si>
    <t>瑞銀優質精選收益證券投資信託基金-台幣B類型月配</t>
    <phoneticPr fontId="8" type="noConversion"/>
  </si>
  <si>
    <t>瑞銀優質精選收益證券投資信託基金-美元A類型累積</t>
  </si>
  <si>
    <t>瑞銀優質精選收益證券投資信託基金-美元A類型累積</t>
    <phoneticPr fontId="8" type="noConversion"/>
  </si>
  <si>
    <t>瑞銀優質精選收益證券投資信託基金-美元B類型月配息</t>
  </si>
  <si>
    <t>瑞銀優質精選收益證券投資信託基金-美元B類型月配息</t>
    <phoneticPr fontId="8" type="noConversion"/>
  </si>
  <si>
    <t>瑞銀優質精選收益證券投資信託基金-人民幣B類型月配息</t>
  </si>
  <si>
    <t>瑞銀優質精選收益證券投資信託基金-人民幣B類型月配息</t>
    <phoneticPr fontId="8" type="noConversion"/>
  </si>
  <si>
    <t>瑞銀優質精選收益證券投資信託基金-澳幣B類型月配息</t>
  </si>
  <si>
    <t>瑞銀優質精選收益證券投資信託基金-澳幣B類型月配息</t>
    <phoneticPr fontId="8" type="noConversion"/>
  </si>
  <si>
    <t>瑞銀優質精選收益證券投資信託基金-台幣NB類型月配息</t>
  </si>
  <si>
    <t>瑞銀優質精選收益證券投資信託基金-台幣NB類型月配息</t>
    <phoneticPr fontId="8" type="noConversion"/>
  </si>
  <si>
    <t>瑞銀優質精選收益證券投資信託基金-美元NB類型月配息</t>
  </si>
  <si>
    <t>瑞銀優質精選收益證券投資信託基金-美元NB類型月配息</t>
    <phoneticPr fontId="8" type="noConversion"/>
  </si>
  <si>
    <t>http://dj2s.moneydj.com/w/CustFundIDMap.djhtm?AspID=hsbc&amp;A=8518&amp;DownFile=5</t>
    <phoneticPr fontId="8" type="noConversion"/>
  </si>
  <si>
    <t>http://dj2s.moneydj.com/w/CustFundIDMap.djhtm?AspID=hsbc&amp;A=092N&amp;DownFile=5</t>
    <phoneticPr fontId="8" type="noConversion"/>
  </si>
  <si>
    <t>http://dj2s.moneydj.com/w/CustFundIDMap.djhtm?AspID=hsbc&amp;A=092P&amp;DownFile=5</t>
    <phoneticPr fontId="8" type="noConversion"/>
  </si>
  <si>
    <t>http://dj2s.moneydj.com/w/CustFundIDMap.djhtm?AspID=hsbc&amp;A=092Q&amp;DownFile=5</t>
    <phoneticPr fontId="8" type="noConversion"/>
  </si>
  <si>
    <t>http://dj2s.moneydj.com/w/CustFundIDMap.djhtm?AspID=hsbc&amp;A=092R&amp;DownFile=5</t>
    <phoneticPr fontId="8" type="noConversion"/>
  </si>
  <si>
    <t>http://dj2s.moneydj.com/w/CustFundIDMap.djhtm?AspID=hsbc&amp;A=7804&amp;DownFile=5</t>
    <phoneticPr fontId="8" type="noConversion"/>
  </si>
  <si>
    <t>http://dj2s.moneydj.com/w/CustFundIDMap.djhtm?AspID=hsbc&amp;A=7803&amp;DownFile=5</t>
    <phoneticPr fontId="8" type="noConversion"/>
  </si>
  <si>
    <t>http://dj2s.moneydj.com/w/CustFundIDMap.djhtm?AspID=hsbc&amp;A=8A07&amp;DownFile=5</t>
    <phoneticPr fontId="8" type="noConversion"/>
  </si>
  <si>
    <t>http://dj2s.moneydj.com/w/CustFundIDMap.djhtm?AspID=hsbc&amp;A=8A08&amp;DownFile=5</t>
    <phoneticPr fontId="8" type="noConversion"/>
  </si>
  <si>
    <t>http://dj2s.moneydj.com/w/CustFundIDMap.djhtm?AspID=hsbc&amp;A=8A10&amp;DownFile=5</t>
    <phoneticPr fontId="8" type="noConversion"/>
  </si>
  <si>
    <t>http://dj2s.moneydj.com/w/CustFundIDMap.djhtm?AspID=hsbc&amp;A=M302&amp;DownFile=5</t>
    <phoneticPr fontId="8" type="noConversion"/>
  </si>
  <si>
    <t>http://dj2s.moneydj.com/w/CustFundIDMap.djhtm?AspID=hsbc&amp;A=M403&amp;DownFile=5</t>
    <phoneticPr fontId="8" type="noConversion"/>
  </si>
  <si>
    <t>http://dj2s.moneydj.com/w/CustFundIDMap.djhtm?AspID=hsbc&amp;A=8A09&amp;DownFile=5</t>
    <phoneticPr fontId="8" type="noConversion"/>
  </si>
  <si>
    <t>http://dj2s.moneydj.com/w/CustFundIDMap.djhtm?AspID=hsbc&amp;A=8518&amp;DownFile=1</t>
    <phoneticPr fontId="8" type="noConversion"/>
  </si>
  <si>
    <t>http://dj2s.moneydj.com/w/CustFundIDMap.djhtm?AspID=hsbc&amp;A=092N&amp;DownFile=1</t>
    <phoneticPr fontId="8" type="noConversion"/>
  </si>
  <si>
    <t>http://dj2s.moneydj.com/w/CustFundIDMap.djhtm?AspID=hsbc&amp;A=092P&amp;DownFile=1</t>
    <phoneticPr fontId="8" type="noConversion"/>
  </si>
  <si>
    <t>http://dj2s.moneydj.com/w/CustFundIDMap.djhtm?AspID=hsbc&amp;A=092Q&amp;DownFile=1</t>
    <phoneticPr fontId="8" type="noConversion"/>
  </si>
  <si>
    <t>http://dj2s.moneydj.com/w/CustFundIDMap.djhtm?AspID=hsbc&amp;A=092R&amp;DownFile=1</t>
    <phoneticPr fontId="8" type="noConversion"/>
  </si>
  <si>
    <t>http://dj2s.moneydj.com/w/CustFundIDMap.djhtm?AspID=hsbc&amp;A=7803&amp;DownFile=1</t>
    <phoneticPr fontId="8" type="noConversion"/>
  </si>
  <si>
    <t>http://dj2s.moneydj.com/w/CustFundIDMap.djhtm?AspID=hsbc&amp;A=7804&amp;DownFile=1</t>
    <phoneticPr fontId="8" type="noConversion"/>
  </si>
  <si>
    <t>http://dj2s.moneydj.com/w/CustFundIDMap.djhtm?AspID=hsbc&amp;A=8A07&amp;DownFile=1</t>
    <phoneticPr fontId="8" type="noConversion"/>
  </si>
  <si>
    <t>http://dj2s.moneydj.com/w/CustFundIDMap.djhtm?AspID=hsbc&amp;A=8A08&amp;DownFile=1</t>
    <phoneticPr fontId="8" type="noConversion"/>
  </si>
  <si>
    <t>http://dj2s.moneydj.com/w/CustFundIDMap.djhtm?AspID=hsbc&amp;A=8A09&amp;DownFile=1</t>
    <phoneticPr fontId="8" type="noConversion"/>
  </si>
  <si>
    <t>http://dj2s.moneydj.com/w/CustFundIDMap.djhtm?AspID=hsbc&amp;A=8A10&amp;DownFile=1</t>
    <phoneticPr fontId="8" type="noConversion"/>
  </si>
  <si>
    <t>http://dj2s.moneydj.com/w/CustFundIDMap.djhtm?AspID=hsbc&amp;A=M302&amp;DownFile=1</t>
    <phoneticPr fontId="8" type="noConversion"/>
  </si>
  <si>
    <t>http://dj2s.moneydj.com/w/CustFundIDMap.djhtm?AspID=hsbc&amp;A=M403&amp;DownFile=1</t>
    <phoneticPr fontId="8" type="noConversion"/>
  </si>
  <si>
    <t>https://investments4.personal-banking.hsbc.com.tw/srbp-doc/tw_hsbc_ut_ut-doc1_8518_tw.pdf</t>
    <phoneticPr fontId="8" type="noConversion"/>
  </si>
  <si>
    <t>https://investments4.personal-banking.hsbc.com.tw/srbp-doc/tw_hsbc_ut_ut-doc1_092N_tw.pdf</t>
    <phoneticPr fontId="8" type="noConversion"/>
  </si>
  <si>
    <t>https://investments4.personal-banking.hsbc.com.tw/srbp-doc/tw_hsbc_ut_ut-doc1_092P_tw.pdf</t>
    <phoneticPr fontId="8" type="noConversion"/>
  </si>
  <si>
    <t>https://investments4.personal-banking.hsbc.com.tw/srbp-doc/tw_hsbc_ut_ut-doc1_092Q_tw.pdf</t>
    <phoneticPr fontId="8" type="noConversion"/>
  </si>
  <si>
    <t>https://investments4.personal-banking.hsbc.com.tw/srbp-doc/tw_hsbc_ut_ut-doc1_092R_tw.pdf</t>
    <phoneticPr fontId="8" type="noConversion"/>
  </si>
  <si>
    <t>https://investments4.personal-banking.hsbc.com.tw/srbp-doc/tw_hsbc_ut_ut-doc1_7803_tw.pdf</t>
    <phoneticPr fontId="8" type="noConversion"/>
  </si>
  <si>
    <t>https://investments4.personal-banking.hsbc.com.tw/srbp-doc/tw_hsbc_ut_ut-doc1_7804_tw.pdf</t>
    <phoneticPr fontId="8" type="noConversion"/>
  </si>
  <si>
    <t>https://investments4.personal-banking.hsbc.com.tw/srbp-doc/tw_hsbc_ut_ut-doc1_8A07_tw.pdf</t>
    <phoneticPr fontId="8" type="noConversion"/>
  </si>
  <si>
    <t>https://investments4.personal-banking.hsbc.com.tw/srbp-doc/tw_hsbc_ut_ut-doc1_8A08_tw.pdf</t>
    <phoneticPr fontId="8" type="noConversion"/>
  </si>
  <si>
    <t>https://investments4.personal-banking.hsbc.com.tw/srbp-doc/tw_hsbc_ut_ut-doc1_8A09_tw.pdf</t>
    <phoneticPr fontId="8" type="noConversion"/>
  </si>
  <si>
    <t>https://investments4.personal-banking.hsbc.com.tw/srbp-doc/tw_hsbc_ut_ut-doc1_8A10_tw.pdf</t>
    <phoneticPr fontId="8" type="noConversion"/>
  </si>
  <si>
    <t>https://investments4.personal-banking.hsbc.com.tw/srbp-doc/tw_hsbc_ut_ut-doc1_M302_tw.pdf</t>
    <phoneticPr fontId="8" type="noConversion"/>
  </si>
  <si>
    <t>https://investments4.personal-banking.hsbc.com.tw/srbp-doc/tw_hsbc_ut_ut-doc1_M403_tw.pdf</t>
    <phoneticPr fontId="8" type="noConversion"/>
  </si>
  <si>
    <t>(PIB)滙豐新鑽動力證券投資信託基金</t>
  </si>
  <si>
    <t>(PIB)景順大中華基金A股</t>
  </si>
  <si>
    <t xml:space="preserve">(PIB)瑞銀(盧森堡)生化股票基金(美元) </t>
  </si>
  <si>
    <t>(PIB)霸菱全球農業基金-A類英鎊</t>
  </si>
  <si>
    <t>(PIB)霸菱全球農業基金-A類歐元</t>
  </si>
  <si>
    <t>(PIB)霸菱全球農業基金-A類美元</t>
  </si>
  <si>
    <t>富達基金-亞洲股票ESG基金(A股美元)</t>
  </si>
  <si>
    <t>富達基金-日本股票ESG基金 (A股日圓)</t>
  </si>
  <si>
    <t>富達基金-永續發展全球存股優勢基金(A股美元)</t>
    <phoneticPr fontId="8" type="noConversion"/>
  </si>
  <si>
    <t>富達基金-歐洲股票ESG基金(A股歐元)</t>
  </si>
  <si>
    <t>富達基金-全球消費品牌基金(A股歐元)</t>
    <phoneticPr fontId="8" type="noConversion"/>
  </si>
  <si>
    <t>富達基金-永續發展全球健康護理基金(A股歐元)</t>
  </si>
  <si>
    <t>富達基金-多重資產收益ESG基金(A股美元)</t>
    <phoneticPr fontId="8" type="noConversion"/>
  </si>
  <si>
    <t>景順全歐洲小型企業基金</t>
  </si>
  <si>
    <t>景順實質資產基金 A美元</t>
    <phoneticPr fontId="8" type="noConversion"/>
  </si>
  <si>
    <t xml:space="preserve">景順實現能源轉型基金 A 股美元 </t>
  </si>
  <si>
    <t>景順實現能源轉型基金A股- 歐元對沖</t>
  </si>
  <si>
    <t>景順歐洲大陸小型企業基金A股美元對沖</t>
  </si>
  <si>
    <t>景順永續性歐洲數據趨動基金A股歐元</t>
    <phoneticPr fontId="8" type="noConversion"/>
  </si>
  <si>
    <t>景順永續性歐洲數據趨動基金A(美元對沖)股美元</t>
    <phoneticPr fontId="8" type="noConversion"/>
  </si>
  <si>
    <t>景順永續性歐洲數據趨動基金A-穩定月配息(美元對沖)股美元</t>
    <phoneticPr fontId="8" type="noConversion"/>
  </si>
  <si>
    <t>安聯亞洲不含中國股票基金-A配息美元</t>
    <phoneticPr fontId="8" type="noConversion"/>
  </si>
  <si>
    <t>鋒裕匯理基金新興市場債券 A 澳幣避險 (穩定月配息)</t>
  </si>
  <si>
    <t>http://dj2s.moneydj.com/w/CustFundIDMap.djhtm?AspID=hsbc&amp;A=3301&amp;DownFile=5</t>
    <phoneticPr fontId="8" type="noConversion"/>
  </si>
  <si>
    <t>http://dj2s.moneydj.com/w/CustFundIDMap.djhtm?AspID=hsbc&amp;A=3107&amp;DownFile=5</t>
    <phoneticPr fontId="8" type="noConversion"/>
  </si>
  <si>
    <t>http://dj2s.moneydj.com/w/CustFundIDMap.djhtm?AspID=hsbc&amp;A=3302&amp;DownFile=5</t>
    <phoneticPr fontId="8" type="noConversion"/>
  </si>
  <si>
    <t>http://dj2s.moneydj.com/w/CustFundIDMap.djhtm?AspID=hsbc&amp;A=3303&amp;DownFile=5</t>
    <phoneticPr fontId="8" type="noConversion"/>
  </si>
  <si>
    <t>http://dj2s.moneydj.com/w/CustFundIDMap.djhtm?AspID=hsbc&amp;A=3305&amp;DownFile=5</t>
    <phoneticPr fontId="8" type="noConversion"/>
  </si>
  <si>
    <t>http://dj2s.moneydj.com/w/CustFundIDMap.djhtm?AspID=hsbc&amp;A=3307&amp;DownFile=5</t>
    <phoneticPr fontId="8" type="noConversion"/>
  </si>
  <si>
    <t>http://dj2s.moneydj.com/w/CustFundIDMap.djhtm?AspID=hsbc&amp;A=3308&amp;DownFile=5</t>
    <phoneticPr fontId="8" type="noConversion"/>
  </si>
  <si>
    <t>http://dj2s.moneydj.com/w/CustFundIDMap.djhtm?AspID=hsbc&amp;A=3309&amp;DownFile=5</t>
    <phoneticPr fontId="8" type="noConversion"/>
  </si>
  <si>
    <t>http://dj2s.moneydj.com/w/CustFundIDMap.djhtm?AspID=hsbc&amp;A=3310&amp;DownFile=5</t>
    <phoneticPr fontId="8" type="noConversion"/>
  </si>
  <si>
    <t>http://dj2s.moneydj.com/w/CustFundIDMap.djhtm?AspID=hsbc&amp;A=3311&amp;DownFile=5</t>
    <phoneticPr fontId="8" type="noConversion"/>
  </si>
  <si>
    <t>http://dj2s.moneydj.com/w/CustFundIDMap.djhtm?AspID=hsbc&amp;A=3312&amp;DownFile=5</t>
    <phoneticPr fontId="8" type="noConversion"/>
  </si>
  <si>
    <t>http://dj2s.moneydj.com/w/CustFundIDMap.djhtm?AspID=hsbc&amp;A=3306&amp;DownFile=5</t>
    <phoneticPr fontId="8" type="noConversion"/>
  </si>
  <si>
    <t>http://dj2s.moneydj.com/w/CustFundIDMap.djhtm?AspID=hsbc&amp;A=3304&amp;DownFile=5</t>
    <phoneticPr fontId="8" type="noConversion"/>
  </si>
  <si>
    <t>http://dj2s.moneydj.com/w/CustFundIDMap.djhtm?AspID=hsbc&amp;A=3301&amp;DownFile=1</t>
  </si>
  <si>
    <t>http://dj2s.moneydj.com/w/CustFundIDMap.djhtm?AspID=hsbc&amp;A=3312&amp;DownFile=1</t>
    <phoneticPr fontId="8" type="noConversion"/>
  </si>
  <si>
    <t>http://dj2s.moneydj.com/w/CustFundIDMap.djhtm?AspID=hsbc&amp;A=3305&amp;DownFile=1</t>
    <phoneticPr fontId="8" type="noConversion"/>
  </si>
  <si>
    <t>http://dj2s.moneydj.com/w/CustFundIDMap.djhtm?AspID=hsbc&amp;A=3302&amp;DownFile=1</t>
    <phoneticPr fontId="8" type="noConversion"/>
  </si>
  <si>
    <t>http://dj2s.moneydj.com/w/CustFundIDMap.djhtm?AspID=hsbc&amp;A=3303&amp;DownFile=1</t>
    <phoneticPr fontId="8" type="noConversion"/>
  </si>
  <si>
    <t>http://dj2s.moneydj.com/w/CustFundIDMap.djhtm?AspID=hsbc&amp;A=3304&amp;DownFile=1</t>
    <phoneticPr fontId="8" type="noConversion"/>
  </si>
  <si>
    <t>http://dj2s.moneydj.com/w/CustFundIDMap.djhtm?AspID=hsbc&amp;A=3306&amp;DownFile=1</t>
    <phoneticPr fontId="8" type="noConversion"/>
  </si>
  <si>
    <t>http://dj2s.moneydj.com/w/CustFundIDMap.djhtm?AspID=hsbc&amp;A=3308&amp;DownFile=1</t>
    <phoneticPr fontId="8" type="noConversion"/>
  </si>
  <si>
    <t>http://dj2s.moneydj.com/w/CustFundIDMap.djhtm?AspID=hsbc&amp;A=3307&amp;DownFile=1</t>
    <phoneticPr fontId="8" type="noConversion"/>
  </si>
  <si>
    <t>http://dj2s.moneydj.com/w/CustFundIDMap.djhtm?AspID=hsbc&amp;A=3309&amp;DownFile=1</t>
    <phoneticPr fontId="8" type="noConversion"/>
  </si>
  <si>
    <t>http://dj2s.moneydj.com/w/CustFundIDMap.djhtm?AspID=hsbc&amp;A=3310&amp;DownFile=1</t>
    <phoneticPr fontId="8" type="noConversion"/>
  </si>
  <si>
    <t>http://dj2s.moneydj.com/w/CustFundIDMap.djhtm?AspID=hsbc&amp;A=3311&amp;DownFile=1</t>
    <phoneticPr fontId="8" type="noConversion"/>
  </si>
  <si>
    <t>https://investments4.personal-banking.hsbc.com.tw/srbp-doc/tw_hsbc_ut_ut-doc1_3701_tw.pdf</t>
    <phoneticPr fontId="8" type="noConversion"/>
  </si>
  <si>
    <t>https://investments4.personal-banking.hsbc.com.tw/srbp-doc/tw_hsbc_ut_ut-doc1_3702_tw.pdf</t>
    <phoneticPr fontId="8" type="noConversion"/>
  </si>
  <si>
    <t>https://investments4.personal-banking.hsbc.com.tw/srbp-doc/tw_hsbc_ut_ut-doc1_3703_tw.pdf</t>
    <phoneticPr fontId="8" type="noConversion"/>
  </si>
  <si>
    <t>https://investments4.tw.personal-banking.hsbc.com/doc/tw_hsbc_ut_ut-doc1_3035_tw.pdf</t>
    <phoneticPr fontId="8" type="noConversion"/>
  </si>
  <si>
    <t>http://dj2s.moneydj.com/w/CustFundIDMap.djhtm?AspID=hsbc&amp;A=3701&amp;DownFile=5</t>
    <phoneticPr fontId="8" type="noConversion"/>
  </si>
  <si>
    <t>http://dj2s.moneydj.com/w/CustFundIDMap.djhtm?AspID=hsbc&amp;A=3702&amp;DownFile=5</t>
    <phoneticPr fontId="8" type="noConversion"/>
  </si>
  <si>
    <t>http://dj2s.moneydj.com/w/CustFundIDMap.djhtm?AspID=hsbc&amp;A=3703&amp;DownFile=5</t>
    <phoneticPr fontId="8" type="noConversion"/>
  </si>
  <si>
    <t>http://dj2s.moneydj.com/w/CustFundIDMap.djhtm?AspID=hsbc&amp;A=3701&amp;DownFile=1</t>
    <phoneticPr fontId="8" type="noConversion"/>
  </si>
  <si>
    <t>http://dj2s.moneydj.com/w/CustFundIDMap.djhtm?AspID=hsbc&amp;A=3703&amp;DownFile=1</t>
    <phoneticPr fontId="8" type="noConversion"/>
  </si>
  <si>
    <t>http://dj2s.moneydj.com/w/CustFundIDMap.djhtm?AspID=hsbc&amp;A=3702&amp;DownFile=1</t>
    <phoneticPr fontId="8" type="noConversion"/>
  </si>
  <si>
    <t>https://investments4.personal-banking.hsbc.com.tw/srbp-doc/tw_hsbc_ut_ut-doc1_MD01_tw.pdf</t>
    <phoneticPr fontId="8" type="noConversion"/>
  </si>
  <si>
    <t>0472</t>
  </si>
  <si>
    <t>2912</t>
  </si>
  <si>
    <t>http://dj2s.moneydj.com/w/CustFundIDMap.djhtm?AspID=hsbc&amp;A=5315&amp;DownFile=5</t>
    <phoneticPr fontId="8" type="noConversion"/>
  </si>
  <si>
    <t>http://dj2s.moneydj.com/w/CustFundIDMap.djhtm?AspID=hsbc&amp;A=5315&amp;DownFile=1</t>
    <phoneticPr fontId="8" type="noConversion"/>
  </si>
  <si>
    <t>https://investments4.personal-banking.hsbc.com.tw/srbp-doc/tw_hsbc_ut_ut-doc1_5315_tw.pdf</t>
    <phoneticPr fontId="8" type="noConversion"/>
  </si>
  <si>
    <t>http://dj2s.moneydj.com/w/CustFundIDMap.djhtm?AspID=hsbc&amp;A=0472&amp;DownFile=5</t>
    <phoneticPr fontId="8" type="noConversion"/>
  </si>
  <si>
    <t>http://dj2s.moneydj.com/w/CustFundIDMap.djhtm?AspID=hsbc&amp;A=2912&amp;DownFile=5</t>
    <phoneticPr fontId="8" type="noConversion"/>
  </si>
  <si>
    <t>http://dj2s.moneydj.com/w/CustFundIDMap.djhtm?AspID=hsbc&amp;A=0472&amp;DownFile=1</t>
    <phoneticPr fontId="8" type="noConversion"/>
  </si>
  <si>
    <t>http://dj2s.moneydj.com/w/CustFundIDMap.djhtm?AspID=hsbc&amp;A=2912&amp;DownFile=1</t>
    <phoneticPr fontId="8" type="noConversion"/>
  </si>
  <si>
    <t>https://investments4.personal-banking.hsbc.com.tw/srbp-doc/tw_hsbc_ut_ut-doc1_0472_tw.pdf</t>
    <phoneticPr fontId="8" type="noConversion"/>
  </si>
  <si>
    <t>https://investments4.personal-banking.hsbc.com.tw/srbp-doc/tw_hsbc_ut_ut-doc1_2912_tw.pdf</t>
    <phoneticPr fontId="8" type="noConversion"/>
  </si>
  <si>
    <t>景順歐洲大陸小型企業基金</t>
  </si>
  <si>
    <t>http://dj2s.moneydj.com/w/CustFundIDMap.djhtm?AspID=hsbc&amp;A=2206&amp;DownFile=5</t>
    <phoneticPr fontId="8" type="noConversion"/>
  </si>
  <si>
    <t>011R</t>
  </si>
  <si>
    <t>053N</t>
  </si>
  <si>
    <t>053T</t>
  </si>
  <si>
    <t>摩根士丹利美國增長基金 A (美元)</t>
  </si>
  <si>
    <t>滙豐環球投資基金-環球高入息債券A穩定月配息美元</t>
  </si>
  <si>
    <t>滙豐環球投資基金-環球高入息債券A穩定月配息美元</t>
    <phoneticPr fontId="8" type="noConversion"/>
  </si>
  <si>
    <t>施羅德環球基金系列－環球收息債券(歐元避險)A-累積</t>
  </si>
  <si>
    <t>施羅德環球基金系列－環球收息債券(歐元避險)A-累積</t>
    <phoneticPr fontId="8" type="noConversion"/>
  </si>
  <si>
    <t>施羅德環球基金系列－環球收息債券(美元)A-穩定月配</t>
  </si>
  <si>
    <t>施羅德環球基金系列－環球收息債券(美元)A-穩定月配</t>
    <phoneticPr fontId="8" type="noConversion"/>
  </si>
  <si>
    <t>http://dj2s.moneydj.com/w/CustFundIDMap.djhtm?AspID=hsbc&amp;A=011R&amp;DownFile=5</t>
  </si>
  <si>
    <t>http://dj2s.moneydj.com/w/CustFundIDMap.djhtm?AspID=hsbc&amp;A=011R&amp;DownFile=1</t>
  </si>
  <si>
    <t>https://investments4.personal-banking.hsbc.com.tw/srbp-doc/tw_hsbc_ut_ut-doc1_011R_tw.pdf</t>
  </si>
  <si>
    <t>http://dj2s.moneydj.com/w/CustFundIDMap.djhtm?AspID=hsbc&amp;A=3903&amp;DownFile=5</t>
  </si>
  <si>
    <t>http://dj2s.moneydj.com/w/CustFundIDMap.djhtm?AspID=hsbc&amp;A=3903&amp;DownFile=1</t>
  </si>
  <si>
    <t>https://investments4.personal-banking.hsbc.com.tw/srbp-doc/tw_hsbc_ut_ut-doc1_3903_tw.pdf</t>
  </si>
  <si>
    <t>http://dj2s.moneydj.com/w/CustFundIDMap.djhtm?AspID=hsbc&amp;A=053N&amp;DownFile=5</t>
  </si>
  <si>
    <t>http://dj2s.moneydj.com/w/CustFundIDMap.djhtm?AspID=hsbc&amp;A=053N&amp;DownFile=1</t>
  </si>
  <si>
    <t>https://investments4.personal-banking.hsbc.com.tw/srbp-doc/tw_hsbc_ut_ut-doc1_053N_tw.pdf</t>
  </si>
  <si>
    <t>http://dj2s.moneydj.com/w/CustFundIDMap.djhtm?AspID=hsbc&amp;A=053T&amp;DownFile=5</t>
  </si>
  <si>
    <t>http://dj2s.moneydj.com/w/CustFundIDMap.djhtm?AspID=hsbc&amp;A=053T&amp;DownFile=1</t>
  </si>
  <si>
    <t>https://investments4.personal-banking.hsbc.com.tw/srbp-doc/tw_hsbc_ut_ut-doc1_053T_tw.pdf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</si>
</sst>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2]* #,##0.00_-;\-[$€-2]* #,##0.00_-;_-[$€-2]* &quot;-&quot;??_-"/>
  </numFmts>
  <fonts count="49">
    <font>
      <sz val="11"/>
      <color theme="1"/>
      <name val="新細明體"/>
      <family val="2"/>
      <charset val="136"/>
      <scheme val="minor"/>
    </font>
    <font>
      <sz val="11"/>
      <color theme="1"/>
      <name val="新細明體"/>
      <family val="2"/>
      <scheme val="minor"/>
    </font>
    <font>
      <sz val="11"/>
      <color theme="1"/>
      <name val="新細明體"/>
      <family val="2"/>
      <scheme val="minor"/>
    </font>
    <font>
      <sz val="11"/>
      <color theme="1"/>
      <name val="新細明體"/>
      <family val="2"/>
      <charset val="136"/>
    </font>
    <font>
      <b/>
      <sz val="11"/>
      <color theme="1"/>
      <name val="新細明體"/>
      <family val="1"/>
      <charset val="136"/>
      <scheme val="minor"/>
    </font>
    <font>
      <b/>
      <sz val="10"/>
      <color rgb="FF000000"/>
      <name val="微軟正黑體"/>
      <family val="2"/>
      <charset val="136"/>
    </font>
    <font>
      <sz val="10"/>
      <color theme="1"/>
      <name val="微軟正黑體"/>
      <family val="2"/>
      <charset val="136"/>
    </font>
    <font>
      <b/>
      <sz val="10"/>
      <color theme="1"/>
      <name val="微軟正黑體"/>
      <family val="2"/>
      <charset val="136"/>
    </font>
    <font>
      <sz val="9"/>
      <name val="新細明體"/>
      <family val="2"/>
      <charset val="136"/>
      <scheme val="minor"/>
    </font>
    <font>
      <sz val="8"/>
      <color rgb="FF000000"/>
      <name val="微軟正黑體"/>
      <family val="2"/>
      <charset val="136"/>
    </font>
    <font>
      <sz val="8"/>
      <color theme="1"/>
      <name val="微軟正黑體"/>
      <family val="2"/>
      <charset val="136"/>
    </font>
    <font>
      <b/>
      <sz val="8"/>
      <color rgb="FF000000"/>
      <name val="微軟正黑體"/>
      <family val="2"/>
      <charset val="136"/>
    </font>
    <font>
      <b/>
      <u/>
      <sz val="8"/>
      <color rgb="FF000000"/>
      <name val="微軟正黑體"/>
      <family val="2"/>
      <charset val="136"/>
    </font>
    <font>
      <sz val="10"/>
      <color rgb="FF000000"/>
      <name val="微軟正黑體"/>
      <family val="2"/>
      <charset val="136"/>
    </font>
    <font>
      <u/>
      <sz val="8"/>
      <color theme="10"/>
      <name val="新細明體"/>
      <family val="2"/>
      <charset val="136"/>
      <scheme val="minor"/>
    </font>
    <font>
      <u/>
      <sz val="11"/>
      <color theme="10"/>
      <name val="微軟正黑體"/>
      <family val="2"/>
      <charset val="136"/>
    </font>
    <font>
      <u/>
      <sz val="10"/>
      <color theme="10"/>
      <name val="微軟正黑體"/>
      <family val="2"/>
      <charset val="136"/>
    </font>
    <font>
      <u/>
      <sz val="8"/>
      <color theme="10"/>
      <name val="微軟正黑體"/>
      <family val="2"/>
      <charset val="136"/>
    </font>
    <font>
      <sz val="11"/>
      <color theme="1"/>
      <name val="微軟正黑體"/>
      <family val="2"/>
      <charset val="136"/>
    </font>
    <font>
      <b/>
      <sz val="14"/>
      <color rgb="FF000000"/>
      <name val="微軟正黑體"/>
      <family val="2"/>
      <charset val="136"/>
    </font>
    <font>
      <u/>
      <sz val="11"/>
      <color rgb="FF0563C1"/>
      <name val="新細明體"/>
      <family val="2"/>
      <charset val="136"/>
      <scheme val="minor"/>
    </font>
    <font>
      <sz val="11"/>
      <color rgb="FF0563C1"/>
      <name val="新細明體"/>
      <family val="2"/>
      <charset val="136"/>
      <scheme val="minor"/>
    </font>
    <font>
      <u/>
      <sz val="11"/>
      <color rgb="FF0563C1"/>
      <name val="微軟正黑體"/>
      <family val="2"/>
      <charset val="136"/>
    </font>
    <font>
      <b/>
      <sz val="14"/>
      <color theme="1"/>
      <name val="微軟正黑體"/>
      <family val="2"/>
      <charset val="136"/>
    </font>
    <font>
      <u/>
      <sz val="10"/>
      <color rgb="FF0563C1"/>
      <name val="微軟正黑體"/>
      <family val="2"/>
      <charset val="136"/>
    </font>
    <font>
      <sz val="11"/>
      <color rgb="FFFF0000"/>
      <name val="新細明體"/>
      <family val="2"/>
      <charset val="136"/>
      <scheme val="minor"/>
    </font>
    <font>
      <sz val="12"/>
      <name val="新細明體"/>
      <family val="1"/>
      <charset val="136"/>
    </font>
    <font>
      <sz val="10"/>
      <name val="Arial"/>
      <family val="2"/>
    </font>
    <font>
      <sz val="10"/>
      <name val="細明體"/>
      <family val="3"/>
      <charset val="136"/>
    </font>
    <font>
      <sz val="11"/>
      <color indexed="8"/>
      <name val="新細明體"/>
      <family val="2"/>
      <scheme val="minor"/>
    </font>
    <font>
      <sz val="11"/>
      <color indexed="8"/>
      <name val="Calibri"/>
      <family val="2"/>
    </font>
    <font>
      <sz val="10"/>
      <name val="微軟正黑體"/>
      <family val="2"/>
      <charset val="136"/>
    </font>
    <font>
      <sz val="10"/>
      <color indexed="8"/>
      <name val="微軟正黑體"/>
      <family val="2"/>
      <charset val="136"/>
    </font>
    <font>
      <sz val="10"/>
      <color rgb="FFFF0000"/>
      <name val="微軟正黑體"/>
      <family val="2"/>
      <charset val="136"/>
    </font>
    <font>
      <sz val="12"/>
      <name val="宋体"/>
      <family val="3"/>
      <charset val="136"/>
    </font>
    <font>
      <sz val="12"/>
      <name val="宋体"/>
    </font>
    <font>
      <sz val="10"/>
      <color rgb="FFFF0000"/>
      <name val="Arial"/>
      <family val="2"/>
    </font>
    <font>
      <sz val="12"/>
      <color theme="1"/>
      <name val="新細明體"/>
      <family val="1"/>
      <charset val="136"/>
      <scheme val="minor"/>
    </font>
    <font>
      <sz val="10"/>
      <color rgb="FF0000FF"/>
      <name val="微軟正黑體"/>
      <family val="2"/>
      <charset val="136"/>
    </font>
    <font>
      <sz val="9"/>
      <name val="新細明體"/>
      <family val="1"/>
      <charset val="136"/>
    </font>
    <font>
      <sz val="11"/>
      <color theme="1"/>
      <name val="新細明體"/>
      <family val="1"/>
      <charset val="136"/>
      <scheme val="minor"/>
    </font>
    <font>
      <u/>
      <sz val="11"/>
      <color theme="10"/>
      <name val="新細明體"/>
      <family val="1"/>
      <charset val="136"/>
      <scheme val="minor"/>
    </font>
    <font>
      <sz val="9"/>
      <name val="微軟正黑體"/>
      <family val="2"/>
      <charset val="136"/>
    </font>
    <font>
      <sz val="11"/>
      <name val="新細明體"/>
      <family val="2"/>
      <charset val="136"/>
      <scheme val="minor"/>
    </font>
    <font>
      <sz val="10"/>
      <name val="Arial"/>
      <family val="2"/>
      <charset val="136"/>
    </font>
    <font>
      <u/>
      <sz val="10"/>
      <color rgb="FFFF0000"/>
      <name val="微軟正黑體"/>
      <family val="2"/>
      <charset val="136"/>
    </font>
    <font>
      <sz val="11"/>
      <color rgb="FFFF0000"/>
      <name val="新細明體"/>
      <family val="1"/>
      <charset val="136"/>
      <scheme val="minor"/>
    </font>
    <font>
      <sz val="10"/>
      <name val="Calibri"/>
      <family val="2"/>
      <charset val="136"/>
    </font>
    <font>
      <sz val="10"/>
      <name val="Calibri"/>
      <family val="2"/>
    </font>
  </fonts>
  <fills count="8">
    <fill>
      <patternFill patternType="none"/>
    </fill>
    <fill>
      <patternFill patternType="gray125"/>
    </fill>
    <fill>
      <patternFill patternType="solid">
        <fgColor rgb="FFF7F7F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theme="2" tint="-9.9978637043366805E-2"/>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xf numFmtId="176" fontId="26" fillId="0" borderId="0" applyFont="0" applyFill="0" applyBorder="0" applyAlignment="0" applyProtection="0"/>
    <xf numFmtId="9" fontId="26" fillId="0" borderId="0" applyFont="0" applyFill="0" applyBorder="0" applyAlignment="0" applyProtection="0"/>
    <xf numFmtId="0" fontId="29" fillId="0" borderId="0"/>
    <xf numFmtId="0" fontId="26" fillId="0" borderId="0"/>
    <xf numFmtId="0" fontId="34" fillId="0" borderId="0"/>
    <xf numFmtId="9" fontId="35" fillId="0" borderId="0" applyFont="0" applyFill="0" applyBorder="0" applyAlignment="0" applyProtection="0">
      <alignment vertical="center"/>
    </xf>
    <xf numFmtId="0" fontId="29" fillId="0" borderId="0"/>
    <xf numFmtId="0" fontId="30" fillId="0" borderId="0"/>
    <xf numFmtId="0" fontId="2" fillId="0" borderId="0"/>
    <xf numFmtId="0" fontId="37" fillId="0" borderId="0">
      <alignment vertical="center"/>
    </xf>
    <xf numFmtId="0" fontId="1" fillId="0" borderId="0"/>
  </cellStyleXfs>
  <cellXfs count="141">
    <xf numFmtId="0" fontId="0" fillId="0" borderId="0" xfId="0">
      <alignment vertical="center"/>
    </xf>
    <xf numFmtId="0" fontId="16" fillId="0" borderId="0" xfId="1" applyFill="1" applyAlignment="1">
      <alignment horizontal="center" vertical="center" wrapText="1"/>
    </xf>
    <xf numFmtId="0" fontId="0" fillId="0" borderId="0" xfId="0" applyAlignment="1">
      <alignment horizontal="center" vertical="center"/>
    </xf>
    <xf numFmtId="0" fontId="7" fillId="0" borderId="0" xfId="0" applyFont="1">
      <alignment vertical="center"/>
    </xf>
    <xf numFmtId="0" fontId="9" fillId="0" borderId="0" xfId="0" applyFont="1" applyAlignment="1">
      <alignment horizontal="left" vertical="center" indent="2"/>
    </xf>
    <xf numFmtId="0" fontId="10" fillId="0" borderId="0" xfId="0" applyFont="1">
      <alignment vertical="center"/>
    </xf>
    <xf numFmtId="0" fontId="16" fillId="0" borderId="0" xfId="1">
      <alignment vertical="center"/>
    </xf>
    <xf numFmtId="0" fontId="9" fillId="0" borderId="0" xfId="0" applyFont="1" applyAlignment="1">
      <alignment vertical="top" wrapText="1"/>
    </xf>
    <xf numFmtId="0" fontId="16" fillId="0" borderId="0" xfId="1" applyFill="1" applyAlignment="1">
      <alignment horizontal="center" vertical="center"/>
    </xf>
    <xf numFmtId="0" fontId="6" fillId="0" borderId="0" xfId="0" applyFont="1" applyFill="1" applyAlignment="1">
      <alignment vertical="center"/>
    </xf>
    <xf numFmtId="0" fontId="0" fillId="0" borderId="1" xfId="0"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9" fillId="0" borderId="0" xfId="0" applyFont="1" applyAlignment="1">
      <alignment vertical="top"/>
    </xf>
    <xf numFmtId="0" fontId="3" fillId="0" borderId="0" xfId="0" applyFont="1">
      <alignment vertical="center"/>
    </xf>
    <xf numFmtId="0" fontId="0" fillId="0" borderId="0" xfId="0" applyAlignment="1">
      <alignment vertical="top"/>
    </xf>
    <xf numFmtId="0" fontId="15" fillId="0" borderId="0" xfId="1" applyFont="1">
      <alignment vertical="center"/>
    </xf>
    <xf numFmtId="0" fontId="18" fillId="0" borderId="0" xfId="0" applyFont="1">
      <alignment vertical="center"/>
    </xf>
    <xf numFmtId="0" fontId="6" fillId="0" borderId="0" xfId="0" applyFont="1">
      <alignment vertical="center"/>
    </xf>
    <xf numFmtId="0" fontId="10" fillId="0" borderId="0" xfId="0" applyFont="1" applyAlignment="1">
      <alignment horizontal="right" vertical="center"/>
    </xf>
    <xf numFmtId="0" fontId="17" fillId="0" borderId="0" xfId="1" applyFont="1" applyAlignment="1">
      <alignment horizontal="left" vertical="center"/>
    </xf>
    <xf numFmtId="0" fontId="19" fillId="0" borderId="0" xfId="0" applyFont="1">
      <alignment vertical="center"/>
    </xf>
    <xf numFmtId="0" fontId="6" fillId="0" borderId="0" xfId="0" applyFont="1" applyFill="1" applyAlignment="1">
      <alignment horizontal="center" vertical="center" wrapText="1"/>
    </xf>
    <xf numFmtId="0" fontId="6" fillId="2" borderId="0" xfId="0" applyFont="1" applyFill="1" applyAlignment="1">
      <alignment vertical="center"/>
    </xf>
    <xf numFmtId="0" fontId="16" fillId="2" borderId="0" xfId="1" applyFill="1" applyAlignment="1">
      <alignment horizontal="center" vertical="center" wrapText="1"/>
    </xf>
    <xf numFmtId="0" fontId="6" fillId="3" borderId="0" xfId="0" applyFont="1" applyFill="1" applyAlignment="1">
      <alignment horizontal="center" vertical="center" wrapText="1"/>
    </xf>
    <xf numFmtId="0" fontId="0" fillId="0" borderId="0" xfId="0" applyFill="1">
      <alignment vertical="center"/>
    </xf>
    <xf numFmtId="0" fontId="16" fillId="0" borderId="0" xfId="1" applyAlignment="1">
      <alignment horizontal="center" vertical="center"/>
    </xf>
    <xf numFmtId="0" fontId="18" fillId="3" borderId="0" xfId="0" applyFont="1" applyFill="1" applyAlignment="1">
      <alignment vertical="center"/>
    </xf>
    <xf numFmtId="0" fontId="18" fillId="0" borderId="0" xfId="0" applyFont="1" applyFill="1">
      <alignment vertical="center"/>
    </xf>
    <xf numFmtId="0" fontId="16" fillId="0" borderId="0" xfId="1" applyFill="1" applyAlignment="1">
      <alignment vertical="center"/>
    </xf>
    <xf numFmtId="0" fontId="20" fillId="0" borderId="0" xfId="1" applyFont="1" applyFill="1" applyBorder="1" applyAlignment="1">
      <alignment horizontal="center" vertical="center" wrapText="1"/>
    </xf>
    <xf numFmtId="0" fontId="21" fillId="0" borderId="0" xfId="0" applyFont="1">
      <alignment vertical="center"/>
    </xf>
    <xf numFmtId="0" fontId="20" fillId="0" borderId="0" xfId="1" applyFont="1" applyFill="1" applyAlignment="1">
      <alignment horizontal="center" vertical="center" wrapText="1"/>
    </xf>
    <xf numFmtId="0" fontId="22" fillId="0" borderId="0" xfId="1" applyFont="1">
      <alignment vertical="center"/>
    </xf>
    <xf numFmtId="0" fontId="22" fillId="0" borderId="0" xfId="1" applyFont="1" applyFill="1" applyAlignment="1">
      <alignment vertical="center"/>
    </xf>
    <xf numFmtId="0" fontId="23" fillId="0" borderId="0" xfId="0" applyFont="1">
      <alignment vertical="center"/>
    </xf>
    <xf numFmtId="0" fontId="13" fillId="0" borderId="0" xfId="0" applyFont="1" applyFill="1" applyAlignment="1">
      <alignment vertical="center"/>
    </xf>
    <xf numFmtId="0" fontId="16" fillId="0" borderId="0" xfId="1" applyFill="1" applyBorder="1" applyAlignment="1">
      <alignment vertical="center"/>
    </xf>
    <xf numFmtId="0" fontId="6" fillId="0" borderId="0" xfId="0" applyFont="1" applyFill="1">
      <alignment vertical="center"/>
    </xf>
    <xf numFmtId="0" fontId="6" fillId="4" borderId="0" xfId="0" applyFont="1" applyFill="1" applyAlignment="1">
      <alignment horizontal="center" vertical="center" wrapText="1"/>
    </xf>
    <xf numFmtId="0" fontId="33" fillId="0" borderId="2" xfId="3" applyFont="1" applyFill="1" applyBorder="1" applyAlignment="1">
      <alignment horizontal="left" vertical="top"/>
    </xf>
    <xf numFmtId="0" fontId="18" fillId="0" borderId="0" xfId="0" applyFont="1" applyFill="1" applyAlignment="1">
      <alignment vertical="center"/>
    </xf>
    <xf numFmtId="0" fontId="16" fillId="0" borderId="0" xfId="1" applyFill="1" applyBorder="1" applyAlignment="1">
      <alignment horizontal="center" vertical="top"/>
    </xf>
    <xf numFmtId="0" fontId="18" fillId="0" borderId="0" xfId="0" applyFont="1" applyFill="1" applyAlignment="1">
      <alignment horizontal="center" vertical="center"/>
    </xf>
    <xf numFmtId="0" fontId="6" fillId="0" borderId="0" xfId="7" applyFont="1" applyFill="1" applyBorder="1" applyAlignment="1">
      <alignment horizontal="left" vertical="top"/>
    </xf>
    <xf numFmtId="0" fontId="6" fillId="5" borderId="2"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31" fillId="0" borderId="0" xfId="7" applyFont="1" applyFill="1" applyBorder="1" applyAlignment="1">
      <alignment horizontal="left" vertical="top"/>
    </xf>
    <xf numFmtId="0" fontId="33" fillId="5" borderId="2" xfId="7" applyFont="1" applyFill="1" applyBorder="1" applyAlignment="1">
      <alignment horizontal="left" vertical="top"/>
    </xf>
    <xf numFmtId="0" fontId="31" fillId="0" borderId="0" xfId="7" applyFont="1" applyFill="1" applyBorder="1" applyAlignment="1">
      <alignment horizontal="left" vertical="top"/>
    </xf>
    <xf numFmtId="0" fontId="31" fillId="5" borderId="2" xfId="7" applyFont="1" applyFill="1" applyBorder="1" applyAlignment="1">
      <alignment horizontal="left" vertical="top"/>
    </xf>
    <xf numFmtId="0" fontId="31" fillId="0" borderId="0" xfId="7" applyFont="1" applyFill="1" applyBorder="1" applyAlignment="1">
      <alignment horizontal="left" vertical="top"/>
    </xf>
    <xf numFmtId="0" fontId="31" fillId="0" borderId="2" xfId="7" applyFont="1" applyFill="1" applyBorder="1" applyAlignment="1">
      <alignment horizontal="left" vertical="top"/>
    </xf>
    <xf numFmtId="0" fontId="31" fillId="0" borderId="0" xfId="7" applyFont="1" applyFill="1" applyBorder="1" applyAlignment="1">
      <alignment horizontal="left" vertical="top"/>
    </xf>
    <xf numFmtId="0" fontId="32" fillId="0" borderId="2" xfId="7" applyFont="1" applyFill="1" applyBorder="1" applyAlignment="1">
      <alignment horizontal="left" vertical="top" wrapText="1"/>
    </xf>
    <xf numFmtId="0" fontId="32" fillId="0" borderId="2" xfId="7" applyFont="1" applyFill="1" applyBorder="1" applyAlignment="1">
      <alignment horizontal="left" vertical="top"/>
    </xf>
    <xf numFmtId="0" fontId="32" fillId="0"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2" xfId="7" applyFont="1" applyFill="1" applyBorder="1" applyAlignment="1">
      <alignment horizontal="left" vertical="top"/>
    </xf>
    <xf numFmtId="0" fontId="33" fillId="0" borderId="2"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31" fillId="5" borderId="0" xfId="7" applyFont="1" applyFill="1" applyBorder="1" applyAlignment="1">
      <alignment horizontal="left" vertical="center"/>
    </xf>
    <xf numFmtId="0" fontId="31" fillId="0" borderId="0" xfId="7" applyFont="1" applyFill="1" applyBorder="1" applyAlignment="1">
      <alignment horizontal="left" vertical="center"/>
    </xf>
    <xf numFmtId="0" fontId="31" fillId="0" borderId="0" xfId="7" applyFont="1" applyFill="1" applyBorder="1" applyAlignment="1">
      <alignment horizontal="left" vertical="center"/>
    </xf>
    <xf numFmtId="0" fontId="33" fillId="0" borderId="0" xfId="7" applyFont="1" applyFill="1" applyBorder="1" applyAlignment="1">
      <alignment horizontal="left" vertical="top"/>
    </xf>
    <xf numFmtId="0" fontId="31" fillId="0" borderId="0" xfId="7" applyFont="1" applyFill="1" applyBorder="1" applyAlignment="1">
      <alignment horizontal="left" vertical="top"/>
    </xf>
    <xf numFmtId="0" fontId="33" fillId="5" borderId="0" xfId="7" applyFont="1" applyFill="1" applyBorder="1" applyAlignment="1">
      <alignment horizontal="left" vertical="top"/>
    </xf>
    <xf numFmtId="0" fontId="27" fillId="0" borderId="0" xfId="7" applyFont="1" applyFill="1" applyBorder="1" applyAlignment="1">
      <alignment horizontal="left" vertical="center"/>
    </xf>
    <xf numFmtId="0" fontId="27" fillId="0" borderId="0" xfId="7" applyFont="1" applyFill="1" applyBorder="1" applyAlignment="1">
      <alignment horizontal="left" vertical="center"/>
    </xf>
    <xf numFmtId="0" fontId="27" fillId="0" borderId="0" xfId="7" applyFont="1" applyFill="1" applyBorder="1" applyAlignment="1">
      <alignment horizontal="left" vertical="center"/>
    </xf>
    <xf numFmtId="0" fontId="27" fillId="5" borderId="0" xfId="7" applyFont="1" applyFill="1" applyBorder="1" applyAlignment="1">
      <alignment horizontal="left" vertical="center"/>
    </xf>
    <xf numFmtId="0" fontId="31" fillId="0" borderId="0" xfId="7" applyFont="1" applyFill="1" applyBorder="1" applyAlignment="1">
      <alignment horizontal="left" vertical="center"/>
    </xf>
    <xf numFmtId="0" fontId="27" fillId="0" borderId="0" xfId="7" applyFont="1" applyFill="1" applyBorder="1" applyAlignment="1">
      <alignment horizontal="left" vertical="center"/>
    </xf>
    <xf numFmtId="0" fontId="36" fillId="5" borderId="0" xfId="7" applyFont="1" applyFill="1" applyBorder="1" applyAlignment="1">
      <alignment horizontal="left" vertical="center"/>
    </xf>
    <xf numFmtId="0" fontId="36" fillId="0" borderId="0" xfId="7" applyFont="1" applyFill="1" applyBorder="1" applyAlignment="1">
      <alignment horizontal="left" vertical="center"/>
    </xf>
    <xf numFmtId="0" fontId="27" fillId="0" borderId="0" xfId="7" applyFont="1" applyFill="1" applyBorder="1" applyAlignment="1">
      <alignment horizontal="left" vertical="center"/>
    </xf>
    <xf numFmtId="0" fontId="31" fillId="5" borderId="0" xfId="7" applyFont="1" applyFill="1" applyBorder="1" applyAlignment="1">
      <alignment horizontal="left" vertical="top" wrapText="1"/>
    </xf>
    <xf numFmtId="0" fontId="31" fillId="0" borderId="0" xfId="7" applyFont="1" applyFill="1" applyBorder="1" applyAlignment="1">
      <alignment horizontal="left" vertical="top"/>
    </xf>
    <xf numFmtId="0" fontId="31" fillId="5" borderId="0" xfId="7" applyNumberFormat="1"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6" fillId="5"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wrapText="1"/>
    </xf>
    <xf numFmtId="0" fontId="31" fillId="5" borderId="0" xfId="7" applyFont="1" applyFill="1" applyBorder="1" applyAlignment="1">
      <alignment horizontal="left" vertical="top"/>
    </xf>
    <xf numFmtId="0" fontId="6" fillId="5" borderId="0" xfId="7" applyNumberFormat="1" applyFont="1" applyFill="1" applyBorder="1" applyAlignment="1">
      <alignment horizontal="left" vertical="top"/>
    </xf>
    <xf numFmtId="0" fontId="31" fillId="0" borderId="0" xfId="7" applyFont="1" applyFill="1" applyBorder="1" applyAlignment="1">
      <alignment horizontal="left" vertical="top"/>
    </xf>
    <xf numFmtId="0" fontId="32" fillId="0" borderId="0" xfId="7" applyFont="1" applyFill="1" applyBorder="1" applyAlignment="1">
      <alignment horizontal="left" vertical="top" wrapText="1"/>
    </xf>
    <xf numFmtId="0" fontId="6" fillId="0" borderId="0" xfId="7" applyFont="1" applyFill="1" applyBorder="1" applyAlignment="1">
      <alignment horizontal="left" vertical="top"/>
    </xf>
    <xf numFmtId="0" fontId="38" fillId="0" borderId="0" xfId="7" applyFont="1" applyFill="1" applyBorder="1" applyAlignment="1">
      <alignment horizontal="left" vertical="top"/>
    </xf>
    <xf numFmtId="0" fontId="32" fillId="0" borderId="0" xfId="7" applyFont="1" applyFill="1" applyBorder="1" applyAlignment="1">
      <alignment horizontal="left" vertical="top"/>
    </xf>
    <xf numFmtId="0" fontId="6" fillId="0" borderId="0" xfId="7" applyNumberFormat="1" applyFont="1" applyFill="1" applyBorder="1" applyAlignment="1">
      <alignment horizontal="left" vertical="top"/>
    </xf>
    <xf numFmtId="0" fontId="33" fillId="0" borderId="2" xfId="0" applyFont="1" applyFill="1" applyBorder="1" applyAlignment="1">
      <alignment horizontal="left" vertical="top"/>
    </xf>
    <xf numFmtId="0" fontId="31" fillId="0" borderId="0" xfId="0" applyFont="1" applyFill="1" applyBorder="1" applyAlignment="1">
      <alignment horizontal="left" vertical="top"/>
    </xf>
    <xf numFmtId="0" fontId="40" fillId="0" borderId="0" xfId="0" applyFont="1">
      <alignment vertical="center"/>
    </xf>
    <xf numFmtId="0" fontId="40" fillId="0" borderId="0" xfId="0" applyFont="1" applyFill="1">
      <alignment vertical="center"/>
    </xf>
    <xf numFmtId="0" fontId="41" fillId="0" borderId="0" xfId="1" applyFont="1" applyFill="1" applyAlignment="1">
      <alignment horizontal="center" vertical="center" wrapText="1"/>
    </xf>
    <xf numFmtId="0" fontId="31" fillId="0" borderId="0" xfId="0" applyFont="1" applyFill="1" applyAlignment="1">
      <alignment vertical="center"/>
    </xf>
    <xf numFmtId="0" fontId="38" fillId="0" borderId="2" xfId="7" applyFont="1" applyFill="1" applyBorder="1" applyAlignment="1">
      <alignment horizontal="left" vertical="top"/>
    </xf>
    <xf numFmtId="0" fontId="43" fillId="0" borderId="0" xfId="0" applyFont="1" applyFill="1">
      <alignment vertical="center"/>
    </xf>
    <xf numFmtId="0" fontId="6" fillId="0" borderId="0" xfId="0" applyFont="1" applyFill="1" applyAlignment="1">
      <alignment horizontal="left" vertical="center" wrapText="1"/>
    </xf>
    <xf numFmtId="0" fontId="6" fillId="3" borderId="0" xfId="0" applyFont="1" applyFill="1" applyAlignment="1">
      <alignment horizontal="left" vertical="center" wrapText="1"/>
    </xf>
    <xf numFmtId="0" fontId="13" fillId="0" borderId="0" xfId="0" applyFont="1" applyFill="1" applyAlignment="1">
      <alignment horizontal="left" vertical="center"/>
    </xf>
    <xf numFmtId="0" fontId="42" fillId="0" borderId="0" xfId="0" applyFont="1" applyFill="1" applyBorder="1" applyAlignment="1">
      <alignment horizontal="left" vertical="top" wrapText="1"/>
    </xf>
    <xf numFmtId="0" fontId="0" fillId="4" borderId="0" xfId="0" applyFill="1">
      <alignment vertical="center"/>
    </xf>
    <xf numFmtId="0" fontId="6" fillId="4" borderId="0" xfId="0" applyFont="1" applyFill="1" applyAlignment="1">
      <alignment horizontal="left" vertical="center" wrapText="1"/>
    </xf>
    <xf numFmtId="0" fontId="0" fillId="0" borderId="0" xfId="0" applyAlignment="1">
      <alignment horizontal="left" vertical="center"/>
    </xf>
    <xf numFmtId="0" fontId="0" fillId="0" borderId="0" xfId="0" quotePrefix="1" applyAlignment="1">
      <alignment horizontal="left" vertical="center"/>
    </xf>
    <xf numFmtId="49" fontId="42" fillId="0" borderId="0" xfId="0" applyNumberFormat="1" applyFont="1" applyFill="1" applyBorder="1" applyAlignment="1">
      <alignment horizontal="left" vertical="top" wrapText="1"/>
    </xf>
    <xf numFmtId="0" fontId="0" fillId="4" borderId="0" xfId="0" applyFill="1" applyAlignment="1">
      <alignment horizontal="left" vertical="center"/>
    </xf>
    <xf numFmtId="0" fontId="0" fillId="7" borderId="0" xfId="0" applyFill="1" applyAlignment="1">
      <alignment horizontal="left" vertical="center"/>
    </xf>
    <xf numFmtId="0" fontId="6" fillId="7" borderId="0" xfId="0" applyFont="1" applyFill="1" applyAlignment="1">
      <alignment horizontal="left" vertical="center" wrapText="1"/>
    </xf>
    <xf numFmtId="0" fontId="0" fillId="7" borderId="0" xfId="0" applyFill="1">
      <alignment vertical="center"/>
    </xf>
    <xf numFmtId="0" fontId="44" fillId="0" borderId="0" xfId="7" applyFont="1" applyFill="1" applyBorder="1" applyAlignment="1">
      <alignment horizontal="left" vertical="center"/>
    </xf>
    <xf numFmtId="0" fontId="25" fillId="0" borderId="0" xfId="0" applyFont="1" applyFill="1">
      <alignment vertical="center"/>
    </xf>
    <xf numFmtId="0" fontId="45" fillId="0" borderId="0" xfId="1" applyFont="1">
      <alignment vertical="center"/>
    </xf>
    <xf numFmtId="0" fontId="25" fillId="0" borderId="0" xfId="0" applyFont="1">
      <alignment vertical="center"/>
    </xf>
    <xf numFmtId="0" fontId="46" fillId="0" borderId="0" xfId="0" applyFont="1">
      <alignment vertical="center"/>
    </xf>
    <xf numFmtId="0" fontId="25" fillId="7" borderId="0" xfId="0" applyFont="1" applyFill="1">
      <alignment vertical="center"/>
    </xf>
    <xf numFmtId="0" fontId="16" fillId="0" borderId="0" xfId="1" applyFill="1">
      <alignment vertical="center"/>
    </xf>
    <xf numFmtId="0" fontId="47" fillId="0" borderId="0" xfId="0" applyFont="1" applyBorder="1" applyAlignment="1">
      <alignment horizontal="left" vertical="center" wrapText="1"/>
    </xf>
    <xf numFmtId="0" fontId="6" fillId="0" borderId="0" xfId="7" quotePrefix="1" applyNumberFormat="1" applyFont="1" applyFill="1" applyBorder="1" applyAlignment="1">
      <alignment horizontal="left" vertical="top"/>
    </xf>
    <xf numFmtId="49" fontId="42" fillId="0" borderId="0" xfId="0" quotePrefix="1" applyNumberFormat="1" applyFont="1" applyFill="1" applyBorder="1" applyAlignment="1">
      <alignment horizontal="left" vertical="top" wrapText="1"/>
    </xf>
    <xf numFmtId="0" fontId="31" fillId="6" borderId="0" xfId="0" applyFont="1" applyFill="1" applyBorder="1" applyAlignment="1">
      <alignment horizontal="left" vertical="center"/>
    </xf>
    <xf numFmtId="0" fontId="6" fillId="0" borderId="0" xfId="0" applyFont="1" applyFill="1" applyBorder="1" applyAlignment="1">
      <alignment vertical="center"/>
    </xf>
    <xf numFmtId="0" fontId="25" fillId="0" borderId="0" xfId="0" quotePrefix="1" applyFont="1" applyAlignment="1">
      <alignment horizontal="left" vertical="center"/>
    </xf>
    <xf numFmtId="0" fontId="46" fillId="0" borderId="0" xfId="0" quotePrefix="1" applyFont="1" applyAlignment="1">
      <alignment horizontal="left" vertical="center"/>
    </xf>
    <xf numFmtId="0" fontId="18" fillId="3" borderId="0" xfId="0" applyFont="1" applyFill="1" applyAlignment="1">
      <alignment horizontal="center" vertical="center"/>
    </xf>
    <xf numFmtId="0" fontId="6" fillId="3" borderId="0" xfId="0" applyFont="1" applyFill="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left" vertical="top" wrapText="1"/>
    </xf>
    <xf numFmtId="0" fontId="14" fillId="0" borderId="0" xfId="1" applyFont="1" applyAlignment="1">
      <alignment horizontal="center" vertical="top"/>
    </xf>
    <xf numFmtId="0" fontId="25" fillId="0" borderId="0" xfId="0" applyFont="1" applyAlignment="1">
      <alignment horizontal="center" vertical="center"/>
    </xf>
  </cellXfs>
  <cellStyles count="15">
    <cellStyle name="_x000a_386grabber=m" xfId="8" xr:uid="{00000000-0005-0000-0000-000000000000}"/>
    <cellStyle name="Euro" xfId="4" xr:uid="{00000000-0005-0000-0000-000001000000}"/>
    <cellStyle name="Followed Hyperlink" xfId="2" builtinId="9" customBuiltin="1"/>
    <cellStyle name="Hyperlink" xfId="1" builtinId="8" customBuiltin="1"/>
    <cellStyle name="Normal" xfId="0" builtinId="0"/>
    <cellStyle name="Normal 2" xfId="7" xr:uid="{00000000-0005-0000-0000-000002000000}"/>
    <cellStyle name="Normal 3" xfId="12" xr:uid="{00000000-0005-0000-0000-000003000000}"/>
    <cellStyle name="Normal 3 2" xfId="14" xr:uid="{00000000-0005-0000-0000-000004000000}"/>
    <cellStyle name="Normal 4" xfId="11" xr:uid="{00000000-0005-0000-0000-000005000000}"/>
    <cellStyle name="Normal 5" xfId="10" xr:uid="{00000000-0005-0000-0000-000006000000}"/>
    <cellStyle name="Normal 6" xfId="3" xr:uid="{00000000-0005-0000-0000-000007000000}"/>
    <cellStyle name="Percent 2" xfId="9" xr:uid="{00000000-0005-0000-0000-000008000000}"/>
    <cellStyle name="Percent 3" xfId="5" xr:uid="{00000000-0005-0000-0000-000009000000}"/>
    <cellStyle name="一般 2" xfId="6" xr:uid="{00000000-0005-0000-0000-00000B000000}"/>
    <cellStyle name="一般 5" xfId="13" xr:uid="{00000000-0005-0000-0000-00000C000000}"/>
  </cellStyles>
  <dxfs count="0"/>
  <tableStyles count="0" defaultTableStyle="TableStyleMedium2" defaultPivotStyle="PivotStyleLight16"/>
  <colors>
    <mruColors>
      <color rgb="FF0000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33131</xdr:colOff>
      <xdr:row>0</xdr:row>
      <xdr:rowOff>27609</xdr:rowOff>
    </xdr:from>
    <xdr:to>
      <xdr:col>1</xdr:col>
      <xdr:colOff>49006</xdr:colOff>
      <xdr:row>1</xdr:row>
      <xdr:rowOff>98094</xdr:rowOff>
    </xdr:to>
    <xdr:pic>
      <xdr:nvPicPr>
        <xdr:cNvPr id="3" name="圖片 2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27609"/>
          <a:ext cx="859321" cy="44767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dj2s.moneydj.com/w/CustFundIDMap.djhtm?AspID=hsbc&amp;A=5315&amp;DownFile=1" TargetMode="External"/><Relationship Id="rId170" Type="http://schemas.openxmlformats.org/officeDocument/2006/relationships/hyperlink" Target="http://dj2s.moneydj.com/w/CustFundIDMap.djhtm?AspID=hsbc&amp;A=0174&amp;DownFile=1" TargetMode="External"/><Relationship Id="rId987" Type="http://schemas.openxmlformats.org/officeDocument/2006/relationships/hyperlink" Target="http://dj2s.moneydj.com/w/CustFundIDMap.djhtm?AspID=hsbc&amp;A=0861&amp;DownFile=5" TargetMode="External"/><Relationship Id="rId847" Type="http://schemas.openxmlformats.org/officeDocument/2006/relationships/hyperlink" Target="https://investments4.tw.personal-banking.hsbc.com/doc/tw_hsbc_ut_ut-doc1_081H_tw.pdf" TargetMode="External"/><Relationship Id="rId1477" Type="http://schemas.openxmlformats.org/officeDocument/2006/relationships/hyperlink" Target="http://dj2s.moneydj.com/w/CustFundIDMap.djhtm?AspID=hsbc&amp;A=2305&amp;DownFile=7" TargetMode="External"/><Relationship Id="rId1684" Type="http://schemas.openxmlformats.org/officeDocument/2006/relationships/hyperlink" Target="http://dj2s.moneydj.com/w/CustFundIDMap.djhtm?AspID=hsbc&amp;A=3205&amp;DownFile=5" TargetMode="External"/><Relationship Id="rId1891" Type="http://schemas.openxmlformats.org/officeDocument/2006/relationships/hyperlink" Target="http://dj2s.moneydj.com/w/CustFundIDMap.djhtm?AspID=hsbc&amp;A=5501&amp;DownFile=5" TargetMode="External"/><Relationship Id="rId707" Type="http://schemas.openxmlformats.org/officeDocument/2006/relationships/hyperlink" Target="https://investments4.tw.personal-banking.hsbc.com/doc/tw_hsbc_ut_ut-doc1_053H_tw.pdf" TargetMode="External"/><Relationship Id="rId914" Type="http://schemas.openxmlformats.org/officeDocument/2006/relationships/hyperlink" Target="http://dj2s.moneydj.com/w/CustFundIDMap.djhtm?AspID=hsbc&amp;A=083E&amp;DownFile=5" TargetMode="External"/><Relationship Id="rId1337" Type="http://schemas.openxmlformats.org/officeDocument/2006/relationships/hyperlink" Target="http://dj2s.moneydj.com/w/CustFundIDMap.djhtm?AspID=hsbc&amp;A=1401&amp;DownFile=5" TargetMode="External"/><Relationship Id="rId1544" Type="http://schemas.openxmlformats.org/officeDocument/2006/relationships/hyperlink" Target="http://dj2s.moneydj.com/w/CustFundIDMap.djhtm?AspID=hsbc&amp;A=3020&amp;DownFile=5" TargetMode="External"/><Relationship Id="rId1751" Type="http://schemas.openxmlformats.org/officeDocument/2006/relationships/hyperlink" Target="http://dj2s.moneydj.com/w/CustFundIDMap.djhtm?AspID=hsbc&amp;A=5117&amp;DownFile=1" TargetMode="External"/><Relationship Id="rId43" Type="http://schemas.openxmlformats.org/officeDocument/2006/relationships/hyperlink" Target="http://dj2s.moneydj.com/w/CustFundIDMap.djhtm?AspID=hsbc&amp;A=0118&amp;DownFile=1" TargetMode="External"/><Relationship Id="rId1404" Type="http://schemas.openxmlformats.org/officeDocument/2006/relationships/hyperlink" Target="http://dj2s.moneydj.com/w/CustFundIDMap.djhtm?AspID=hsbc&amp;A=2912&amp;DownFile=1" TargetMode="External"/><Relationship Id="rId1611" Type="http://schemas.openxmlformats.org/officeDocument/2006/relationships/hyperlink" Target="http://dj2s.moneydj.com/w/CustFundIDMap.djhtm?AspID=hsbc&amp;A=2503&amp;DownFile=1" TargetMode="External"/><Relationship Id="rId497" Type="http://schemas.openxmlformats.org/officeDocument/2006/relationships/hyperlink" Target="http://dj2s.moneydj.com/w/CustFundIDMap.djhtm?AspID=hsbc&amp;A=0341&amp;DownFile=1" TargetMode="External"/><Relationship Id="rId2178" Type="http://schemas.openxmlformats.org/officeDocument/2006/relationships/hyperlink" Target="http://dj2s.moneydj.com/w/CustFundIDMap.djhtm?AspID=hsbc&amp;A=6605&amp;DownFile=5" TargetMode="External"/><Relationship Id="rId357" Type="http://schemas.openxmlformats.org/officeDocument/2006/relationships/hyperlink" Target="https://investments4.tw.personal-banking.hsbc.com/doc/tw_hsbc_ut_ut-doc1_0288_tw.pdf" TargetMode="External"/><Relationship Id="rId1194" Type="http://schemas.openxmlformats.org/officeDocument/2006/relationships/hyperlink" Target="http://dj2s.moneydj.com/w/CustFundIDMap.djhtm?AspID=hsbc&amp;A=0999&amp;DownFile=1" TargetMode="External"/><Relationship Id="rId2038" Type="http://schemas.openxmlformats.org/officeDocument/2006/relationships/hyperlink" Target="http://dj2s.moneydj.com/w/CustFundIDMap.djhtm?AspID=hsbc&amp;A=6402&amp;DownFile=5" TargetMode="External"/><Relationship Id="rId217" Type="http://schemas.openxmlformats.org/officeDocument/2006/relationships/hyperlink" Target="http://dj2s.moneydj.com/w/CustFundIDMap.djhtm?AspID=hsbc&amp;A=0214&amp;DownFile=1" TargetMode="External"/><Relationship Id="rId564" Type="http://schemas.openxmlformats.org/officeDocument/2006/relationships/hyperlink" Target="http://dj2s.moneydj.com/w/CustFundIDMap.djhtm?AspID=hsbc&amp;A=0406&amp;DownFile=1" TargetMode="External"/><Relationship Id="rId771" Type="http://schemas.openxmlformats.org/officeDocument/2006/relationships/hyperlink" Target="http://dj2s.moneydj.com/w/CustFundIDMap.djhtm?AspID=hsbc&amp;A=PE02&amp;DownFile=5" TargetMode="External"/><Relationship Id="rId2245" Type="http://schemas.openxmlformats.org/officeDocument/2006/relationships/hyperlink" Target="http://dj2s.moneydj.com/w/CustFundIDMap.djhtm?AspID=hsbc&amp;A=7707&amp;DownFile=5" TargetMode="External"/><Relationship Id="rId424" Type="http://schemas.openxmlformats.org/officeDocument/2006/relationships/hyperlink" Target="http://dj2s.moneydj.com/w/CustFundIDMap.djhtm?AspID=hsbc&amp;A=031N&amp;DownFile=1" TargetMode="External"/><Relationship Id="rId631" Type="http://schemas.openxmlformats.org/officeDocument/2006/relationships/hyperlink" Target="http://dj2s.moneydj.com/w/CustFundIDMap.djhtm?AspID=hsbc&amp;A=0488&amp;DownFile=1" TargetMode="External"/><Relationship Id="rId1054" Type="http://schemas.openxmlformats.org/officeDocument/2006/relationships/hyperlink" Target="http://dj2s.moneydj.com/w/CustFundIDMap.djhtm?AspID=hsbc&amp;A=0903&amp;DownFile=5" TargetMode="External"/><Relationship Id="rId1261" Type="http://schemas.openxmlformats.org/officeDocument/2006/relationships/hyperlink" Target="http://dj2s.moneydj.com/w/CustFundIDMap.djhtm?AspID=hsbc&amp;A=1112&amp;DownFile=1" TargetMode="External"/><Relationship Id="rId2105" Type="http://schemas.openxmlformats.org/officeDocument/2006/relationships/hyperlink" Target="https://investments4.tw.personal-banking.hsbc.com/doc/tw_hsbc_ut_ut-doc1_8C10_tw.pdf" TargetMode="External"/><Relationship Id="rId2312" Type="http://schemas.openxmlformats.org/officeDocument/2006/relationships/hyperlink" Target="http://dj2s.moneydj.com/w/CustFundIDMap.djhtm?AspID=hsbc&amp;A=0702&amp;DownFile=7" TargetMode="External"/><Relationship Id="rId1121" Type="http://schemas.openxmlformats.org/officeDocument/2006/relationships/hyperlink" Target="http://dj2s.moneydj.com/w/CustFundIDMap.djhtm?AspID=hsbc&amp;A=092C&amp;DownFile=1" TargetMode="External"/><Relationship Id="rId1938" Type="http://schemas.openxmlformats.org/officeDocument/2006/relationships/hyperlink" Target="https://investments4.tw.personal-banking.hsbc.com/doc/tw_hsbc_ut_ut-doc1_8404_tw.pdf" TargetMode="External"/><Relationship Id="rId281" Type="http://schemas.openxmlformats.org/officeDocument/2006/relationships/hyperlink" Target="https://investments4.tw.personal-banking.hsbc.com/doc/tw_hsbc_ut_ut-doc1_022K_tw.pdf" TargetMode="External"/><Relationship Id="rId141" Type="http://schemas.openxmlformats.org/officeDocument/2006/relationships/hyperlink" Target="http://dj2s.moneydj.com/w/CustFundIDMap.djhtm?AspID=hsbc&amp;A=0165&amp;DownFile=5" TargetMode="External"/><Relationship Id="rId7" Type="http://schemas.openxmlformats.org/officeDocument/2006/relationships/hyperlink" Target="http://dj2s.moneydj.com/w/CustFundIDMap.djhtm?AspID=hsbc&amp;A=0110&amp;DownFile=5" TargetMode="External"/><Relationship Id="rId958" Type="http://schemas.openxmlformats.org/officeDocument/2006/relationships/hyperlink" Target="http://dj2s.moneydj.com/w/CustFundIDMap.djhtm?AspID=hsbc&amp;A=0849&amp;DownFile=1" TargetMode="External"/><Relationship Id="rId1588" Type="http://schemas.openxmlformats.org/officeDocument/2006/relationships/hyperlink" Target="http://dj2s.moneydj.com/w/CustFundIDMap.djhtm?AspID=hsbc&amp;A=1948&amp;DownFile=5" TargetMode="External"/><Relationship Id="rId1795" Type="http://schemas.openxmlformats.org/officeDocument/2006/relationships/hyperlink" Target="http://dj2s.moneydj.com/w/CustFundIDMap.djhtm?AspID=hsbc&amp;A=7606&amp;DownFile=5" TargetMode="External"/><Relationship Id="rId87" Type="http://schemas.openxmlformats.org/officeDocument/2006/relationships/hyperlink" Target="http://dj2s.moneydj.com/w/CustFundIDMap.djhtm?AspID=hsbc&amp;A=012J&amp;DownFile=5" TargetMode="External"/><Relationship Id="rId818" Type="http://schemas.openxmlformats.org/officeDocument/2006/relationships/hyperlink" Target="https://investments4.tw.personal-banking.hsbc.com/doc/tw_hsbc_ut_ut-doc1_0812_tw.pdf" TargetMode="External"/><Relationship Id="rId1448" Type="http://schemas.openxmlformats.org/officeDocument/2006/relationships/hyperlink" Target="http://dj2s.moneydj.com/w/CustFundIDMap.djhtm?AspID=hsbc&amp;A=1815&amp;DownFile=5" TargetMode="External"/><Relationship Id="rId1655" Type="http://schemas.openxmlformats.org/officeDocument/2006/relationships/hyperlink" Target="http://dj2s.moneydj.com/w/CustFundIDMap.djhtm?AspID=hsbc&amp;A=2717&amp;DownFile=1" TargetMode="External"/><Relationship Id="rId1308" Type="http://schemas.openxmlformats.org/officeDocument/2006/relationships/hyperlink" Target="http://dj2s.moneydj.com/w/CustFundIDMap.djhtm?AspID=hsbc&amp;A=2436&amp;DownFile=1" TargetMode="External"/><Relationship Id="rId1862" Type="http://schemas.openxmlformats.org/officeDocument/2006/relationships/hyperlink" Target="http://dj2s.moneydj.com/w/CustFundIDMap.djhtm?AspID=hsbc&amp;A=8810&amp;DownFile=1" TargetMode="External"/><Relationship Id="rId1515" Type="http://schemas.openxmlformats.org/officeDocument/2006/relationships/hyperlink" Target="https://investments4.tw.personal-banking.hsbc.com/doc/tw_hsbc_ut_ut-doc1_2390_tw.pdf" TargetMode="External"/><Relationship Id="rId1722" Type="http://schemas.openxmlformats.org/officeDocument/2006/relationships/hyperlink" Target="http://dj2s.moneydj.com/w/CustFundIDMap.djhtm?AspID=hsbc&amp;A=5802&amp;DownFile=5" TargetMode="External"/><Relationship Id="rId14" Type="http://schemas.openxmlformats.org/officeDocument/2006/relationships/hyperlink" Target="http://dj2s.moneydj.com/w/CustFundIDMap.djhtm?AspID=hsbc&amp;A=011B&amp;DownFile=5" TargetMode="External"/><Relationship Id="rId2289" Type="http://schemas.openxmlformats.org/officeDocument/2006/relationships/hyperlink" Target="http://dj2s.moneydj.com/w/CustFundIDMap.djhtm?AspID=hsbc&amp;A=8B04&amp;DownFile=1" TargetMode="External"/><Relationship Id="rId468" Type="http://schemas.openxmlformats.org/officeDocument/2006/relationships/hyperlink" Target="https://investments4.tw.personal-banking.hsbc.com/doc/tw_hsbc_ut_ut-doc1_033A_tw.pdf" TargetMode="External"/><Relationship Id="rId675" Type="http://schemas.openxmlformats.org/officeDocument/2006/relationships/hyperlink" Target="http://dj2s.moneydj.com/w/CustFundIDMap.djhtm?AspID=hsbc&amp;A=052F&amp;DownFile=1" TargetMode="External"/><Relationship Id="rId882" Type="http://schemas.openxmlformats.org/officeDocument/2006/relationships/hyperlink" Target="http://dj2s.moneydj.com/w/CustFundIDMap.djhtm?AspID=hsbc&amp;A=082H&amp;DownFile=5" TargetMode="External"/><Relationship Id="rId1098" Type="http://schemas.openxmlformats.org/officeDocument/2006/relationships/hyperlink" Target="http://dj2s.moneydj.com/w/CustFundIDMap.djhtm?AspID=hsbc&amp;A=0916&amp;DownFile=1" TargetMode="External"/><Relationship Id="rId2149" Type="http://schemas.openxmlformats.org/officeDocument/2006/relationships/hyperlink" Target="http://dj2s.moneydj.com/w/CustFundIDMap.djhtm?AspID=hsbc&amp;A=MA04&amp;DownFile=1" TargetMode="External"/><Relationship Id="rId2356" Type="http://schemas.openxmlformats.org/officeDocument/2006/relationships/hyperlink" Target="https://investments4.personal-banking.hsbc.com.tw/srbp-doc/tw_hsbc_ut_ut-doc1_0164_tw.pdf" TargetMode="External"/><Relationship Id="rId328" Type="http://schemas.openxmlformats.org/officeDocument/2006/relationships/hyperlink" Target="http://dj2s.moneydj.com/w/CustFundIDMap.djhtm?AspID=hsbc&amp;A=0274&amp;DownFile=1" TargetMode="External"/><Relationship Id="rId535" Type="http://schemas.openxmlformats.org/officeDocument/2006/relationships/hyperlink" Target="http://dj2s.moneydj.com/w/CustFundIDMap.djhtm?AspID=hsbc&amp;A=0371&amp;DownFile=1" TargetMode="External"/><Relationship Id="rId742" Type="http://schemas.openxmlformats.org/officeDocument/2006/relationships/hyperlink" Target="http://dj2s.moneydj.com/w/CustFundIDMap.djhtm?AspID=hsbc&amp;A=0558&amp;DownFile=1" TargetMode="External"/><Relationship Id="rId1165" Type="http://schemas.openxmlformats.org/officeDocument/2006/relationships/hyperlink" Target="http://dj2s.moneydj.com/w/CustFundIDMap.djhtm?AspID=hsbc&amp;A=0955&amp;DownFile=1" TargetMode="External"/><Relationship Id="rId1372" Type="http://schemas.openxmlformats.org/officeDocument/2006/relationships/hyperlink" Target="http://dj2s.moneydj.com/w/CustFundIDMap.djhtm?AspID=hsbc&amp;A=1604&amp;DownFile=1" TargetMode="External"/><Relationship Id="rId2009" Type="http://schemas.openxmlformats.org/officeDocument/2006/relationships/hyperlink" Target="http://dj2s.moneydj.com/w/CustFundIDMap.djhtm?AspID=hsbc&amp;A=8603&amp;DownFile=5" TargetMode="External"/><Relationship Id="rId2216" Type="http://schemas.openxmlformats.org/officeDocument/2006/relationships/hyperlink" Target="http://dj2s.moneydj.com/w/CustFundIDMap.djhtm?AspID=hsbc&amp;A=7402&amp;DownFile=1" TargetMode="External"/><Relationship Id="rId602" Type="http://schemas.openxmlformats.org/officeDocument/2006/relationships/hyperlink" Target="http://dj2s.moneydj.com/w/CustFundIDMap.djhtm?AspID=hsbc&amp;A=0468&amp;DownFile=5" TargetMode="External"/><Relationship Id="rId1025" Type="http://schemas.openxmlformats.org/officeDocument/2006/relationships/hyperlink" Target="http://dj2s.moneydj.com/w/CustFundIDMap.djhtm?AspID=hsbc&amp;A=0878&amp;DownFile=1" TargetMode="External"/><Relationship Id="rId1232" Type="http://schemas.openxmlformats.org/officeDocument/2006/relationships/hyperlink" Target="https://investments4.tw.personal-banking.hsbc.com/doc/tw_hsbc_ut_ut-doc1_PA02_tw.pdf" TargetMode="External"/><Relationship Id="rId185" Type="http://schemas.openxmlformats.org/officeDocument/2006/relationships/hyperlink" Target="http://dj2s.moneydj.com/w/CustFundIDMap.djhtm?AspID=hsbc&amp;A=0195&amp;DownFile=1" TargetMode="External"/><Relationship Id="rId1909" Type="http://schemas.openxmlformats.org/officeDocument/2006/relationships/hyperlink" Target="http://dj2s.moneydj.com/w/CustFundIDMap.djhtm?AspID=hsbc&amp;A=5514&amp;DownFile=5" TargetMode="External"/><Relationship Id="rId392" Type="http://schemas.openxmlformats.org/officeDocument/2006/relationships/hyperlink" Target="http://dj2s.moneydj.com/w/CustFundIDMap.djhtm?AspID=hsbc&amp;A=0318&amp;DownFile=1" TargetMode="External"/><Relationship Id="rId2073" Type="http://schemas.openxmlformats.org/officeDocument/2006/relationships/hyperlink" Target="http://dj2s.moneydj.com/w/CustFundIDMap.djhtm?AspID=hsbc&amp;A=6509&amp;DownFile=5" TargetMode="External"/><Relationship Id="rId2280" Type="http://schemas.openxmlformats.org/officeDocument/2006/relationships/hyperlink" Target="http://dj2s.moneydj.com/w/CustFundIDMap.djhtm?AspID=hsbc&amp;A=7902&amp;DownFile=5" TargetMode="External"/><Relationship Id="rId252" Type="http://schemas.openxmlformats.org/officeDocument/2006/relationships/hyperlink" Target="http://dj2s.moneydj.com/w/CustFundIDMap.djhtm?AspID=hsbc&amp;A=0226&amp;DownFile=5" TargetMode="External"/><Relationship Id="rId2140" Type="http://schemas.openxmlformats.org/officeDocument/2006/relationships/hyperlink" Target="http://dj2s.moneydj.com/w/CustFundIDMap.djhtm?AspID=hsbc&amp;A=MA01&amp;DownFile=1" TargetMode="External"/><Relationship Id="rId112" Type="http://schemas.openxmlformats.org/officeDocument/2006/relationships/hyperlink" Target="https://investments4.personal-banking.hsbc.com.tw/srbp-doc/tw_hsbc_ut_ut-doc1_0151_tw.pdf" TargetMode="External"/><Relationship Id="rId1699" Type="http://schemas.openxmlformats.org/officeDocument/2006/relationships/hyperlink" Target="http://dj2s.moneydj.com/w/CustFundIDMap.djhtm?AspID=hsbc&amp;A=5005&amp;DownFile=1" TargetMode="External"/><Relationship Id="rId2000" Type="http://schemas.openxmlformats.org/officeDocument/2006/relationships/hyperlink" Target="http://dj2s.moneydj.com/w/CustFundIDMap.djhtm?AspID=hsbc&amp;A=5637&amp;DownFile=5" TargetMode="External"/><Relationship Id="rId929" Type="http://schemas.openxmlformats.org/officeDocument/2006/relationships/hyperlink" Target="http://dj2s.moneydj.com/w/CustFundIDMap.djhtm?AspID=hsbc&amp;A=083L&amp;DownFile=1" TargetMode="External"/><Relationship Id="rId1559" Type="http://schemas.openxmlformats.org/officeDocument/2006/relationships/hyperlink" Target="http://dj2s.moneydj.com/w/CustFundIDMap.djhtm?AspID=hsbc&amp;A=1907&amp;DownFile=1" TargetMode="External"/><Relationship Id="rId1766" Type="http://schemas.openxmlformats.org/officeDocument/2006/relationships/hyperlink" Target="http://dj2s.moneydj.com/w/CustFundIDMap.djhtm?AspID=hsbc&amp;A=8701&amp;DownFile=5" TargetMode="External"/><Relationship Id="rId1973" Type="http://schemas.openxmlformats.org/officeDocument/2006/relationships/hyperlink" Target="http://dj2s.moneydj.com/w/CustFundIDMap.djhtm?AspID=hsbc&amp;A=5615&amp;DownFile=1" TargetMode="External"/><Relationship Id="rId58" Type="http://schemas.openxmlformats.org/officeDocument/2006/relationships/hyperlink" Target="http://dj2s.moneydj.com/w/CustFundIDMap.djhtm?AspID=hsbc&amp;A=011L&amp;DownFile=1" TargetMode="External"/><Relationship Id="rId1419" Type="http://schemas.openxmlformats.org/officeDocument/2006/relationships/hyperlink" Target="http://dj2s.moneydj.com/w/CustFundIDMap.djhtm?AspID=hsbc&amp;A=2904&amp;DownFile=5" TargetMode="External"/><Relationship Id="rId1626" Type="http://schemas.openxmlformats.org/officeDocument/2006/relationships/hyperlink" Target="http://dj2s.moneydj.com/w/CustFundIDMap.djhtm?AspID=hsbc&amp;A=2712&amp;DownFile=7" TargetMode="External"/><Relationship Id="rId1833" Type="http://schemas.openxmlformats.org/officeDocument/2006/relationships/hyperlink" Target="https://investments4.personal-banking.hsbc.com.tw/srbp-doc/tw_hsbc_ut_ut-doc1_5317_tw.pdf" TargetMode="External"/><Relationship Id="rId1900" Type="http://schemas.openxmlformats.org/officeDocument/2006/relationships/hyperlink" Target="http://dj2s.moneydj.com/w/CustFundIDMap.djhtm?AspID=hsbc&amp;A=5505&amp;DownFile=1" TargetMode="External"/><Relationship Id="rId579" Type="http://schemas.openxmlformats.org/officeDocument/2006/relationships/hyperlink" Target="http://dj2s.moneydj.com/w/CustFundIDMap.djhtm?AspID=hsbc&amp;A=0437&amp;DownFile=5" TargetMode="External"/><Relationship Id="rId786" Type="http://schemas.openxmlformats.org/officeDocument/2006/relationships/hyperlink" Target="http://dj2s.moneydj.com/w/CustFundIDMap.djhtm?AspID=hsbc&amp;A=0708&amp;DownFile=5" TargetMode="External"/><Relationship Id="rId993" Type="http://schemas.openxmlformats.org/officeDocument/2006/relationships/hyperlink" Target="http://dj2s.moneydj.com/w/CustFundIDMap.djhtm?AspID=hsbc&amp;A=0863&amp;DownFile=5" TargetMode="External"/><Relationship Id="rId439" Type="http://schemas.openxmlformats.org/officeDocument/2006/relationships/hyperlink" Target="http://dj2s.moneydj.com/w/CustFundIDMap.djhtm?AspID=hsbc&amp;A=032G&amp;DownFile=1" TargetMode="External"/><Relationship Id="rId646" Type="http://schemas.openxmlformats.org/officeDocument/2006/relationships/hyperlink" Target="http://dj2s.moneydj.com/w/CustFundIDMap.djhtm?AspID=hsbc&amp;A=051E&amp;DownFile=1" TargetMode="External"/><Relationship Id="rId1069" Type="http://schemas.openxmlformats.org/officeDocument/2006/relationships/hyperlink" Target="http://dj2s.moneydj.com/w/CustFundIDMap.djhtm?AspID=hsbc&amp;A=095A&amp;DownFile=1" TargetMode="External"/><Relationship Id="rId1276" Type="http://schemas.openxmlformats.org/officeDocument/2006/relationships/hyperlink" Target="http://dj2s.moneydj.com/w/CustFundIDMap.djhtm?AspID=hsbc&amp;A=2423&amp;DownFile=1" TargetMode="External"/><Relationship Id="rId1483" Type="http://schemas.openxmlformats.org/officeDocument/2006/relationships/hyperlink" Target="http://dj2s.moneydj.com/w/CustFundIDMap.djhtm?AspID=hsbc&amp;A=2310&amp;DownFile=5" TargetMode="External"/><Relationship Id="rId2327" Type="http://schemas.openxmlformats.org/officeDocument/2006/relationships/hyperlink" Target="http://dj2s.moneydj.com/w/CustFundIDMap.djhtm?AspID=hsbc&amp;A=1621&amp;DownFile=1" TargetMode="External"/><Relationship Id="rId506" Type="http://schemas.openxmlformats.org/officeDocument/2006/relationships/hyperlink" Target="http://dj2s.moneydj.com/w/CustFundIDMap.djhtm?AspID=hsbc&amp;A=0346&amp;DownFile=5" TargetMode="External"/><Relationship Id="rId853" Type="http://schemas.openxmlformats.org/officeDocument/2006/relationships/hyperlink" Target="https://investments4.tw.personal-banking.hsbc.com/doc/tw_hsbc_ut_ut-doc1_0820_tw.pdf" TargetMode="External"/><Relationship Id="rId1136" Type="http://schemas.openxmlformats.org/officeDocument/2006/relationships/hyperlink" Target="http://dj2s.moneydj.com/w/CustFundIDMap.djhtm?AspID=hsbc&amp;A=093D&amp;DownFile=5" TargetMode="External"/><Relationship Id="rId1690" Type="http://schemas.openxmlformats.org/officeDocument/2006/relationships/hyperlink" Target="http://dj2s.moneydj.com/w/CustFundIDMap.djhtm?AspID=hsbc&amp;A=5001&amp;DownFile=5" TargetMode="External"/><Relationship Id="rId713" Type="http://schemas.openxmlformats.org/officeDocument/2006/relationships/hyperlink" Target="http://dj2s.moneydj.com/w/CustFundIDMap.djhtm?AspID=hsbc&amp;A=053A&amp;DownFile=1" TargetMode="External"/><Relationship Id="rId920" Type="http://schemas.openxmlformats.org/officeDocument/2006/relationships/hyperlink" Target="http://dj2s.moneydj.com/w/CustFundIDMap.djhtm?AspID=hsbc&amp;A=083G&amp;DownFile=1" TargetMode="External"/><Relationship Id="rId1343" Type="http://schemas.openxmlformats.org/officeDocument/2006/relationships/hyperlink" Target="http://dj2s.moneydj.com/w/CustFundIDMap.djhtm?AspID=hsbc&amp;A=1404&amp;DownFile=5" TargetMode="External"/><Relationship Id="rId1550" Type="http://schemas.openxmlformats.org/officeDocument/2006/relationships/hyperlink" Target="http://dj2s.moneydj.com/w/CustFundIDMap.djhtm?AspID=hsbc&amp;A=1903&amp;DownFile=5" TargetMode="External"/><Relationship Id="rId1203" Type="http://schemas.openxmlformats.org/officeDocument/2006/relationships/hyperlink" Target="http://dj2s.moneydj.com/w/CustFundIDMap.djhtm?AspID=hsbc&amp;A=094A&amp;DownFile=5" TargetMode="External"/><Relationship Id="rId1410" Type="http://schemas.openxmlformats.org/officeDocument/2006/relationships/hyperlink" Target="http://dj2s.moneydj.com/w/CustFundIDMap.djhtm?AspID=hsbc&amp;A=2109&amp;DownFile=5" TargetMode="External"/><Relationship Id="rId296" Type="http://schemas.openxmlformats.org/officeDocument/2006/relationships/hyperlink" Target="http://dj2s.moneydj.com/w/CustFundIDMap.djhtm?AspID=hsbc&amp;A=0247&amp;DownFile=5" TargetMode="External"/><Relationship Id="rId2184" Type="http://schemas.openxmlformats.org/officeDocument/2006/relationships/hyperlink" Target="http://dj2s.moneydj.com/w/CustFundIDMap.djhtm?AspID=hsbc&amp;A=7505&amp;DownFile=5" TargetMode="External"/><Relationship Id="rId156" Type="http://schemas.openxmlformats.org/officeDocument/2006/relationships/hyperlink" Target="https://investments4.personal-banking.hsbc.com.tw/srbp-doc/tw_hsbc_ut_ut-doc1_0170_tw.pdf" TargetMode="External"/><Relationship Id="rId363" Type="http://schemas.openxmlformats.org/officeDocument/2006/relationships/hyperlink" Target="http://dj2s.moneydj.com/w/CustFundIDMap.djhtm?AspID=hsbc&amp;A=PB01&amp;DownFile=5" TargetMode="External"/><Relationship Id="rId570" Type="http://schemas.openxmlformats.org/officeDocument/2006/relationships/hyperlink" Target="http://dj2s.moneydj.com/w/CustFundIDMap.djhtm?AspID=hsbc&amp;A=0423&amp;DownFile=5" TargetMode="External"/><Relationship Id="rId2044" Type="http://schemas.openxmlformats.org/officeDocument/2006/relationships/hyperlink" Target="http://dj2s.moneydj.com/w/CustFundIDMap.djhtm?AspID=hsbc&amp;A=7201&amp;DownFile=5" TargetMode="External"/><Relationship Id="rId2251" Type="http://schemas.openxmlformats.org/officeDocument/2006/relationships/hyperlink" Target="http://dj2s.moneydj.com/w/CustFundIDMap.djhtm?AspID=hsbc&amp;A=8502&amp;DownFile=1" TargetMode="External"/><Relationship Id="rId223" Type="http://schemas.openxmlformats.org/officeDocument/2006/relationships/hyperlink" Target="http://dj2s.moneydj.com/w/CustFundIDMap.djhtm?AspID=hsbc&amp;A=021C&amp;DownFile=5" TargetMode="External"/><Relationship Id="rId430" Type="http://schemas.openxmlformats.org/officeDocument/2006/relationships/hyperlink" Target="https://investments4.tw.personal-banking.hsbc.com/doc/tw_hsbc_ut_ut-doc1_032B_tw.pdf" TargetMode="External"/><Relationship Id="rId1060" Type="http://schemas.openxmlformats.org/officeDocument/2006/relationships/hyperlink" Target="http://dj2s.moneydj.com/w/CustFundIDMap.djhtm?AspID=hsbc&amp;A=0945&amp;DownFile=1" TargetMode="External"/><Relationship Id="rId2111" Type="http://schemas.openxmlformats.org/officeDocument/2006/relationships/hyperlink" Target="https://investments4.tw.personal-banking.hsbc.com/doc/tw_hsbc_ut_ut-doc1_8C12_tw.pdf" TargetMode="External"/><Relationship Id="rId1877" Type="http://schemas.openxmlformats.org/officeDocument/2006/relationships/hyperlink" Target="http://dj2s.moneydj.com/w/CustFundIDMap.djhtm?AspID=hsbc&amp;A=8817&amp;DownFile=1" TargetMode="External"/><Relationship Id="rId1737" Type="http://schemas.openxmlformats.org/officeDocument/2006/relationships/hyperlink" Target="http://dj2s.moneydj.com/w/CustFundIDMap.djhtm?AspID=hsbc&amp;A=5102&amp;DownFile=1" TargetMode="External"/><Relationship Id="rId1944" Type="http://schemas.openxmlformats.org/officeDocument/2006/relationships/hyperlink" Target="https://investments4.tw.personal-banking.hsbc.com/doc/tw_hsbc_ut_ut-doc1_8406_tw.pdf" TargetMode="External"/><Relationship Id="rId29" Type="http://schemas.openxmlformats.org/officeDocument/2006/relationships/hyperlink" Target="http://dj2s.moneydj.com/w/CustFundIDMap.djhtm?AspID=hsbc&amp;A=0126&amp;DownFile=5" TargetMode="External"/><Relationship Id="rId1804" Type="http://schemas.openxmlformats.org/officeDocument/2006/relationships/hyperlink" Target="http://dj2s.moneydj.com/w/CustFundIDMap.djhtm?AspID=hsbc&amp;A=8903&amp;DownFile=5" TargetMode="External"/><Relationship Id="rId897" Type="http://schemas.openxmlformats.org/officeDocument/2006/relationships/hyperlink" Target="http://dj2s.moneydj.com/w/CustFundIDMap.djhtm?AspID=hsbc&amp;A=0835&amp;DownFile=5" TargetMode="External"/><Relationship Id="rId757" Type="http://schemas.openxmlformats.org/officeDocument/2006/relationships/hyperlink" Target="http://dj2s.moneydj.com/w/CustFundIDMap.djhtm?AspID=hsbc&amp;A=0582&amp;DownFile=1" TargetMode="External"/><Relationship Id="rId964" Type="http://schemas.openxmlformats.org/officeDocument/2006/relationships/hyperlink" Target="http://dj2s.moneydj.com/w/CustFundIDMap.djhtm?AspID=hsbc&amp;A=084B&amp;DownFile=1" TargetMode="External"/><Relationship Id="rId1387" Type="http://schemas.openxmlformats.org/officeDocument/2006/relationships/hyperlink" Target="http://dj2s.moneydj.com/w/CustFundIDMap.djhtm?AspID=hsbc&amp;A=1619&amp;DownFile=5" TargetMode="External"/><Relationship Id="rId1594" Type="http://schemas.openxmlformats.org/officeDocument/2006/relationships/hyperlink" Target="http://dj2s.moneydj.com/w/CustFundIDMap.djhtm?AspID=hsbc&amp;A=1945&amp;DownFile=5" TargetMode="External"/><Relationship Id="rId93" Type="http://schemas.openxmlformats.org/officeDocument/2006/relationships/hyperlink" Target="http://dj2s.moneydj.com/w/CustFundIDMap.djhtm?AspID=hsbc&amp;A=012L&amp;DownFile=5" TargetMode="External"/><Relationship Id="rId617" Type="http://schemas.openxmlformats.org/officeDocument/2006/relationships/hyperlink" Target="http://dj2s.moneydj.com/w/CustFundIDMap.djhtm?AspID=hsbc&amp;A=0472&amp;DownFile=5" TargetMode="External"/><Relationship Id="rId824" Type="http://schemas.openxmlformats.org/officeDocument/2006/relationships/hyperlink" Target="http://dj2s.moneydj.com/w/CustFundIDMap.djhtm?AspID=hsbc&amp;A=0817&amp;DownFile=1" TargetMode="External"/><Relationship Id="rId1247" Type="http://schemas.openxmlformats.org/officeDocument/2006/relationships/hyperlink" Target="http://dj2s.moneydj.com/w/CustFundIDMap.djhtm?AspID=hsbc&amp;A=1011&amp;DownFile=1" TargetMode="External"/><Relationship Id="rId1454" Type="http://schemas.openxmlformats.org/officeDocument/2006/relationships/hyperlink" Target="http://dj2s.moneydj.com/w/CustFundIDMap.djhtm?AspID=hsbc&amp;A=2002&amp;DownFile=7" TargetMode="External"/><Relationship Id="rId1661" Type="http://schemas.openxmlformats.org/officeDocument/2006/relationships/hyperlink" Target="http://dj2s.moneydj.com/w/CustFundIDMap.djhtm?AspID=hsbc&amp;A=3101&amp;DownFile=5" TargetMode="External"/><Relationship Id="rId1107" Type="http://schemas.openxmlformats.org/officeDocument/2006/relationships/hyperlink" Target="http://dj2s.moneydj.com/w/CustFundIDMap.djhtm?AspID=hsbc&amp;A=0917&amp;DownFile=5" TargetMode="External"/><Relationship Id="rId1314" Type="http://schemas.openxmlformats.org/officeDocument/2006/relationships/hyperlink" Target="http://dj2s.moneydj.com/w/CustFundIDMap.djhtm?AspID=hsbc&amp;A=2438&amp;DownFile=1" TargetMode="External"/><Relationship Id="rId1521" Type="http://schemas.openxmlformats.org/officeDocument/2006/relationships/hyperlink" Target="http://dj2s.moneydj.com/w/CustFundIDMap.djhtm?AspID=hsbc&amp;A=3004&amp;DownFile=1" TargetMode="External"/><Relationship Id="rId20" Type="http://schemas.openxmlformats.org/officeDocument/2006/relationships/hyperlink" Target="http://dj2s.moneydj.com/w/CustFundIDMap.djhtm?AspID=hsbc&amp;A=011K&amp;DownFile=5" TargetMode="External"/><Relationship Id="rId2088" Type="http://schemas.openxmlformats.org/officeDocument/2006/relationships/hyperlink" Target="http://dj2s.moneydj.com/w/CustFundIDMap.djhtm?AspID=hsbc&amp;A=8C05&amp;DownFile=5" TargetMode="External"/><Relationship Id="rId2295" Type="http://schemas.openxmlformats.org/officeDocument/2006/relationships/hyperlink" Target="http://dj2s.moneydj.com/w/CustFundIDMap.djhtm?AspID=hsbc&amp;A=6A01&amp;DownFile=1" TargetMode="External"/><Relationship Id="rId267" Type="http://schemas.openxmlformats.org/officeDocument/2006/relationships/hyperlink" Target="http://dj2s.moneydj.com/w/CustFundIDMap.djhtm?AspID=hsbc&amp;A=022C&amp;DownFile=5" TargetMode="External"/><Relationship Id="rId474" Type="http://schemas.openxmlformats.org/officeDocument/2006/relationships/hyperlink" Target="https://investments4.tw.personal-banking.hsbc.com/doc/tw_hsbc_ut_ut-doc1_033C_tw.pdf" TargetMode="External"/><Relationship Id="rId2155" Type="http://schemas.openxmlformats.org/officeDocument/2006/relationships/hyperlink" Target="http://dj2s.moneydj.com/w/CustFundIDMap.djhtm?AspID=hsbc&amp;A=MA06&amp;DownFile=1" TargetMode="External"/><Relationship Id="rId127" Type="http://schemas.openxmlformats.org/officeDocument/2006/relationships/hyperlink" Target="http://dj2s.moneydj.com/w/CustFundIDMap.djhtm?AspID=hsbc&amp;A=0159&amp;DownFile=5" TargetMode="External"/><Relationship Id="rId681" Type="http://schemas.openxmlformats.org/officeDocument/2006/relationships/hyperlink" Target="http://dj2s.moneydj.com/w/CustFundIDMap.djhtm?AspID=hsbc&amp;A=052P&amp;DownFile=5" TargetMode="External"/><Relationship Id="rId334" Type="http://schemas.openxmlformats.org/officeDocument/2006/relationships/hyperlink" Target="http://dj2s.moneydj.com/w/CustFundIDMap.djhtm?AspID=hsbc&amp;A=0276&amp;DownFile=1" TargetMode="External"/><Relationship Id="rId541" Type="http://schemas.openxmlformats.org/officeDocument/2006/relationships/hyperlink" Target="http://dj2s.moneydj.com/w/CustFundIDMap.djhtm?AspID=hsbc&amp;A=0379&amp;DownFile=1" TargetMode="External"/><Relationship Id="rId1171" Type="http://schemas.openxmlformats.org/officeDocument/2006/relationships/hyperlink" Target="http://dj2s.moneydj.com/w/CustFundIDMap.djhtm?AspID=hsbc&amp;A=0987&amp;DownFile=1" TargetMode="External"/><Relationship Id="rId2015" Type="http://schemas.openxmlformats.org/officeDocument/2006/relationships/hyperlink" Target="http://dj2s.moneydj.com/w/CustFundIDMap.djhtm?AspID=hsbc&amp;A=6003&amp;DownFile=1" TargetMode="External"/><Relationship Id="rId2222" Type="http://schemas.openxmlformats.org/officeDocument/2006/relationships/hyperlink" Target="http://dj2s.moneydj.com/w/CustFundIDMap.djhtm?AspID=hsbc&amp;A=6901&amp;DownFile=1" TargetMode="External"/><Relationship Id="rId401" Type="http://schemas.openxmlformats.org/officeDocument/2006/relationships/hyperlink" Target="https://investments4.tw.personal-banking.hsbc.com/doc/tw_hsbc_ut_ut-doc1_031C_tw.pdf" TargetMode="External"/><Relationship Id="rId1031" Type="http://schemas.openxmlformats.org/officeDocument/2006/relationships/hyperlink" Target="http://dj2s.moneydj.com/w/CustFundIDMap.djhtm?AspID=hsbc&amp;A=0889&amp;DownFile=1" TargetMode="External"/><Relationship Id="rId1988" Type="http://schemas.openxmlformats.org/officeDocument/2006/relationships/hyperlink" Target="http://dj2s.moneydj.com/w/CustFundIDMap.djhtm?AspID=hsbc&amp;A=5628&amp;DownFile=5" TargetMode="External"/><Relationship Id="rId1848" Type="http://schemas.openxmlformats.org/officeDocument/2006/relationships/hyperlink" Target="https://investments4.personal-banking.hsbc.com.tw/srbp-doc/tw_hsbc_ut_ut-doc1_5327_tw.pdf" TargetMode="External"/><Relationship Id="rId191" Type="http://schemas.openxmlformats.org/officeDocument/2006/relationships/hyperlink" Target="http://dj2s.moneydj.com/w/CustFundIDMap.djhtm?AspID=hsbc&amp;A=0198&amp;DownFile=1" TargetMode="External"/><Relationship Id="rId1708" Type="http://schemas.openxmlformats.org/officeDocument/2006/relationships/hyperlink" Target="http://dj2s.moneydj.com/w/CustFundIDMap.djhtm?AspID=hsbc&amp;A=5011&amp;DownFile=5" TargetMode="External"/><Relationship Id="rId1915" Type="http://schemas.openxmlformats.org/officeDocument/2006/relationships/hyperlink" Target="http://dj2s.moneydj.com/w/CustFundIDMap.djhtm?AspID=hsbc&amp;A=5517&amp;DownFile=5" TargetMode="External"/><Relationship Id="rId868" Type="http://schemas.openxmlformats.org/officeDocument/2006/relationships/hyperlink" Target="http://dj2s.moneydj.com/w/CustFundIDMap.djhtm?AspID=hsbc&amp;A=0827&amp;DownFile=1" TargetMode="External"/><Relationship Id="rId1498" Type="http://schemas.openxmlformats.org/officeDocument/2006/relationships/hyperlink" Target="http://dj2s.moneydj.com/w/CustFundIDMap.djhtm?AspID=hsbc&amp;A=2373&amp;DownFile=1" TargetMode="External"/><Relationship Id="rId728" Type="http://schemas.openxmlformats.org/officeDocument/2006/relationships/hyperlink" Target="https://investments4.tw.personal-banking.hsbc.com/doc/tw_hsbc_ut_ut-doc1_053L_tw.pdf" TargetMode="External"/><Relationship Id="rId935" Type="http://schemas.openxmlformats.org/officeDocument/2006/relationships/hyperlink" Target="http://dj2s.moneydj.com/w/CustFundIDMap.djhtm?AspID=hsbc&amp;A=083P&amp;DownFile=5" TargetMode="External"/><Relationship Id="rId1358" Type="http://schemas.openxmlformats.org/officeDocument/2006/relationships/hyperlink" Target="http://dj2s.moneydj.com/w/CustFundIDMap.djhtm?AspID=hsbc&amp;A=1442&amp;DownFile=5" TargetMode="External"/><Relationship Id="rId1565" Type="http://schemas.openxmlformats.org/officeDocument/2006/relationships/hyperlink" Target="http://dj2s.moneydj.com/w/CustFundIDMap.djhtm?AspID=hsbc&amp;A=1913&amp;DownFile=1" TargetMode="External"/><Relationship Id="rId1772" Type="http://schemas.openxmlformats.org/officeDocument/2006/relationships/hyperlink" Target="http://dj2s.moneydj.com/w/CustFundIDMap.djhtm?AspID=hsbc&amp;A=8704&amp;DownFile=5" TargetMode="External"/><Relationship Id="rId64" Type="http://schemas.openxmlformats.org/officeDocument/2006/relationships/hyperlink" Target="http://dj2s.moneydj.com/w/CustFundIDMap.djhtm?AspID=hsbc&amp;A=0122&amp;DownFile=1" TargetMode="External"/><Relationship Id="rId1218" Type="http://schemas.openxmlformats.org/officeDocument/2006/relationships/hyperlink" Target="http://dj2s.moneydj.com/w/CustFundIDMap.djhtm?AspID=hsbc&amp;A=094G&amp;DownFile=5" TargetMode="External"/><Relationship Id="rId1425" Type="http://schemas.openxmlformats.org/officeDocument/2006/relationships/hyperlink" Target="http://dj2s.moneydj.com/w/CustFundIDMap.djhtm?AspID=hsbc&amp;A=2906&amp;DownFile=5" TargetMode="External"/><Relationship Id="rId1632" Type="http://schemas.openxmlformats.org/officeDocument/2006/relationships/hyperlink" Target="http://dj2s.moneydj.com/w/CustFundIDMap.djhtm?AspID=hsbc&amp;A=2708&amp;DownFile=1" TargetMode="External"/><Relationship Id="rId2199" Type="http://schemas.openxmlformats.org/officeDocument/2006/relationships/hyperlink" Target="http://dj2s.moneydj.com/w/CustFundIDMap.djhtm?AspID=hsbc&amp;A=6309&amp;DownFile=5" TargetMode="External"/><Relationship Id="rId378" Type="http://schemas.openxmlformats.org/officeDocument/2006/relationships/hyperlink" Target="http://dj2s.moneydj.com/w/CustFundIDMap.djhtm?AspID=hsbc&amp;A=0309&amp;DownFile=5" TargetMode="External"/><Relationship Id="rId585" Type="http://schemas.openxmlformats.org/officeDocument/2006/relationships/hyperlink" Target="http://dj2s.moneydj.com/w/CustFundIDMap.djhtm?AspID=hsbc&amp;A=0442&amp;DownFile=5" TargetMode="External"/><Relationship Id="rId792" Type="http://schemas.openxmlformats.org/officeDocument/2006/relationships/hyperlink" Target="http://dj2s.moneydj.com/w/CustFundIDMap.djhtm?AspID=hsbc&amp;A=0710&amp;DownFile=5" TargetMode="External"/><Relationship Id="rId2059" Type="http://schemas.openxmlformats.org/officeDocument/2006/relationships/hyperlink" Target="http://dj2s.moneydj.com/w/CustFundIDMap.djhtm?AspID=hsbc&amp;A=6504&amp;DownFile=1" TargetMode="External"/><Relationship Id="rId2266" Type="http://schemas.openxmlformats.org/officeDocument/2006/relationships/hyperlink" Target="http://dj2s.moneydj.com/w/CustFundIDMap.djhtm?AspID=hsbc&amp;A=M801&amp;DownFile=5" TargetMode="External"/><Relationship Id="rId238" Type="http://schemas.openxmlformats.org/officeDocument/2006/relationships/hyperlink" Target="http://dj2s.moneydj.com/w/CustFundIDMap.djhtm?AspID=hsbc&amp;A=021R&amp;DownFile=5" TargetMode="External"/><Relationship Id="rId445" Type="http://schemas.openxmlformats.org/officeDocument/2006/relationships/hyperlink" Target="http://dj2s.moneydj.com/w/CustFundIDMap.djhtm?AspID=hsbc&amp;A=032L&amp;DownFile=1" TargetMode="External"/><Relationship Id="rId652" Type="http://schemas.openxmlformats.org/officeDocument/2006/relationships/hyperlink" Target="http://dj2s.moneydj.com/w/CustFundIDMap.djhtm?AspID=hsbc&amp;A=051L&amp;DownFile=1" TargetMode="External"/><Relationship Id="rId1075" Type="http://schemas.openxmlformats.org/officeDocument/2006/relationships/hyperlink" Target="http://dj2s.moneydj.com/w/CustFundIDMap.djhtm?AspID=hsbc&amp;A=095C&amp;DownFile=1" TargetMode="External"/><Relationship Id="rId1282" Type="http://schemas.openxmlformats.org/officeDocument/2006/relationships/hyperlink" Target="http://dj2s.moneydj.com/w/CustFundIDMap.djhtm?AspID=hsbc&amp;A=2426&amp;DownFile=5" TargetMode="External"/><Relationship Id="rId2126" Type="http://schemas.openxmlformats.org/officeDocument/2006/relationships/hyperlink" Target="https://investments4.tw.personal-banking.hsbc.com/doc/tw_hsbc_ut_ut-doc1_8C17_tw.pdf" TargetMode="External"/><Relationship Id="rId2333" Type="http://schemas.openxmlformats.org/officeDocument/2006/relationships/hyperlink" Target="http://dj2s.moneydj.com/w/CustFundIDMap.djhtm?AspID=hsbc&amp;A=082L&amp;DownFile=5" TargetMode="External"/><Relationship Id="rId305" Type="http://schemas.openxmlformats.org/officeDocument/2006/relationships/hyperlink" Target="http://dj2s.moneydj.com/w/CustFundIDMap.djhtm?AspID=hsbc&amp;A=0260&amp;DownFile=1" TargetMode="External"/><Relationship Id="rId512" Type="http://schemas.openxmlformats.org/officeDocument/2006/relationships/hyperlink" Target="http://dj2s.moneydj.com/w/CustFundIDMap.djhtm?AspID=hsbc&amp;A=0356&amp;DownFile=5" TargetMode="External"/><Relationship Id="rId1142" Type="http://schemas.openxmlformats.org/officeDocument/2006/relationships/hyperlink" Target="http://dj2s.moneydj.com/w/CustFundIDMap.djhtm?AspID=hsbc&amp;A=093G&amp;DownFile=1" TargetMode="External"/><Relationship Id="rId86" Type="http://schemas.openxmlformats.org/officeDocument/2006/relationships/hyperlink" Target="https://investments4.personal-banking.hsbc.com.tw/srbp-doc/tw_hsbc_ut_ut-doc1_012H_tw.pdf" TargetMode="External"/><Relationship Id="rId817" Type="http://schemas.openxmlformats.org/officeDocument/2006/relationships/hyperlink" Target="http://dj2s.moneydj.com/w/CustFundIDMap.djhtm?AspID=hsbc&amp;A=0812&amp;DownFile=1" TargetMode="External"/><Relationship Id="rId1002" Type="http://schemas.openxmlformats.org/officeDocument/2006/relationships/hyperlink" Target="https://investments4.tw.personal-banking.hsbc.com/doc/tw_hsbc_ut_ut-doc1_0866_tw.pdf" TargetMode="External"/><Relationship Id="rId1447" Type="http://schemas.openxmlformats.org/officeDocument/2006/relationships/hyperlink" Target="http://dj2s.moneydj.com/w/CustFundIDMap.djhtm?AspID=hsbc&amp;A=1815&amp;DownFile=7" TargetMode="External"/><Relationship Id="rId1654" Type="http://schemas.openxmlformats.org/officeDocument/2006/relationships/hyperlink" Target="http://dj2s.moneydj.com/w/CustFundIDMap.djhtm?AspID=hsbc&amp;A=2717&amp;DownFile=5" TargetMode="External"/><Relationship Id="rId1861" Type="http://schemas.openxmlformats.org/officeDocument/2006/relationships/hyperlink" Target="http://dj2s.moneydj.com/w/CustFundIDMap.djhtm?AspID=hsbc&amp;A=8810&amp;DownFile=5" TargetMode="External"/><Relationship Id="rId1307" Type="http://schemas.openxmlformats.org/officeDocument/2006/relationships/hyperlink" Target="http://dj2s.moneydj.com/w/CustFundIDMap.djhtm?AspID=hsbc&amp;A=2436&amp;DownFile=5" TargetMode="External"/><Relationship Id="rId1514" Type="http://schemas.openxmlformats.org/officeDocument/2006/relationships/hyperlink" Target="http://dj2s.moneydj.com/w/CustFundIDMap.djhtm?AspID=hsbc&amp;A=2390&amp;DownFile=1" TargetMode="External"/><Relationship Id="rId1721" Type="http://schemas.openxmlformats.org/officeDocument/2006/relationships/hyperlink" Target="http://dj2s.moneydj.com/w/CustFundIDMap.djhtm?AspID=hsbc&amp;A=5801&amp;DownFile=1" TargetMode="External"/><Relationship Id="rId1959" Type="http://schemas.openxmlformats.org/officeDocument/2006/relationships/hyperlink" Target="http://dj2s.moneydj.com/w/CustFundIDMap.djhtm?AspID=hsbc&amp;A=5604&amp;DownFile=1" TargetMode="External"/><Relationship Id="rId13" Type="http://schemas.openxmlformats.org/officeDocument/2006/relationships/hyperlink" Target="http://dj2s.moneydj.com/w/CustFundIDMap.djhtm?AspID=hsbc&amp;A=011A&amp;DownFile=5" TargetMode="External"/><Relationship Id="rId1819" Type="http://schemas.openxmlformats.org/officeDocument/2006/relationships/hyperlink" Target="https://investments4.personal-banking.hsbc.com.tw/srbp-doc/tw_hsbc_ut_ut-doc1_5309_tw.pdf" TargetMode="External"/><Relationship Id="rId2190" Type="http://schemas.openxmlformats.org/officeDocument/2006/relationships/hyperlink" Target="https://investments4.tw.personal-banking.hsbc.com/doc/tw_hsbc_ut_ut-doc1_6301_tw.pdf" TargetMode="External"/><Relationship Id="rId2288" Type="http://schemas.openxmlformats.org/officeDocument/2006/relationships/hyperlink" Target="http://dj2s.moneydj.com/w/CustFundIDMap.djhtm?AspID=hsbc&amp;A=8B04&amp;DownFile=5" TargetMode="External"/><Relationship Id="rId162" Type="http://schemas.openxmlformats.org/officeDocument/2006/relationships/hyperlink" Target="https://investments4.personal-banking.hsbc.com.tw/srbp-doc/tw_hsbc_ut_ut-doc1_0171_tw.pdf" TargetMode="External"/><Relationship Id="rId467" Type="http://schemas.openxmlformats.org/officeDocument/2006/relationships/hyperlink" Target="http://dj2s.moneydj.com/w/CustFundIDMap.djhtm?AspID=hsbc&amp;A=033A&amp;DownFile=1" TargetMode="External"/><Relationship Id="rId1097" Type="http://schemas.openxmlformats.org/officeDocument/2006/relationships/hyperlink" Target="http://dj2s.moneydj.com/w/CustFundIDMap.djhtm?AspID=hsbc&amp;A=0916&amp;DownFile=5" TargetMode="External"/><Relationship Id="rId2050" Type="http://schemas.openxmlformats.org/officeDocument/2006/relationships/hyperlink" Target="http://dj2s.moneydj.com/w/CustFundIDMap.djhtm?AspID=hsbc&amp;A=7211&amp;DownFile=5" TargetMode="External"/><Relationship Id="rId2148" Type="http://schemas.openxmlformats.org/officeDocument/2006/relationships/hyperlink" Target="http://dj2s.moneydj.com/w/CustFundIDMap.djhtm?AspID=hsbc&amp;A=MA04&amp;DownFile=5" TargetMode="External"/><Relationship Id="rId674" Type="http://schemas.openxmlformats.org/officeDocument/2006/relationships/hyperlink" Target="http://dj2s.moneydj.com/w/CustFundIDMap.djhtm?AspID=hsbc&amp;A=052F&amp;DownFile=5" TargetMode="External"/><Relationship Id="rId881" Type="http://schemas.openxmlformats.org/officeDocument/2006/relationships/hyperlink" Target="http://dj2s.moneydj.com/w/CustFundIDMap.djhtm?AspID=hsbc&amp;A=082G&amp;DownFile=1" TargetMode="External"/><Relationship Id="rId979" Type="http://schemas.openxmlformats.org/officeDocument/2006/relationships/hyperlink" Target="http://dj2s.moneydj.com/w/CustFundIDMap.djhtm?AspID=hsbc&amp;A=0856&amp;DownFile=1" TargetMode="External"/><Relationship Id="rId2355" Type="http://schemas.openxmlformats.org/officeDocument/2006/relationships/hyperlink" Target="http://dj2s.moneydj.com/w/CustFundIDMap.djhtm?AspID=hsbc&amp;A=0164&amp;DownFile=1" TargetMode="External"/><Relationship Id="rId327" Type="http://schemas.openxmlformats.org/officeDocument/2006/relationships/hyperlink" Target="http://dj2s.moneydj.com/w/CustFundIDMap.djhtm?AspID=hsbc&amp;A=0274&amp;DownFile=5" TargetMode="External"/><Relationship Id="rId534" Type="http://schemas.openxmlformats.org/officeDocument/2006/relationships/hyperlink" Target="http://dj2s.moneydj.com/w/CustFundIDMap.djhtm?AspID=hsbc&amp;A=0371&amp;DownFile=5" TargetMode="External"/><Relationship Id="rId741" Type="http://schemas.openxmlformats.org/officeDocument/2006/relationships/hyperlink" Target="http://dj2s.moneydj.com/w/CustFundIDMap.djhtm?AspID=hsbc&amp;A=0558&amp;DownFile=5" TargetMode="External"/><Relationship Id="rId839" Type="http://schemas.openxmlformats.org/officeDocument/2006/relationships/hyperlink" Target="http://dj2s.moneydj.com/w/CustFundIDMap.djhtm?AspID=hsbc&amp;A=081E&amp;DownFile=5" TargetMode="External"/><Relationship Id="rId1164" Type="http://schemas.openxmlformats.org/officeDocument/2006/relationships/hyperlink" Target="http://dj2s.moneydj.com/w/CustFundIDMap.djhtm?AspID=hsbc&amp;A=0955&amp;DownFile=5" TargetMode="External"/><Relationship Id="rId1371" Type="http://schemas.openxmlformats.org/officeDocument/2006/relationships/hyperlink" Target="http://dj2s.moneydj.com/w/CustFundIDMap.djhtm?AspID=hsbc&amp;A=1604&amp;DownFile=5" TargetMode="External"/><Relationship Id="rId1469" Type="http://schemas.openxmlformats.org/officeDocument/2006/relationships/hyperlink" Target="http://dj2s.moneydj.com/w/CustFundIDMap.djhtm?AspID=hsbc&amp;A=2012&amp;DownFile=5" TargetMode="External"/><Relationship Id="rId2008" Type="http://schemas.openxmlformats.org/officeDocument/2006/relationships/hyperlink" Target="http://dj2s.moneydj.com/w/CustFundIDMap.djhtm?AspID=hsbc&amp;A=8602&amp;DownFile=1" TargetMode="External"/><Relationship Id="rId2215" Type="http://schemas.openxmlformats.org/officeDocument/2006/relationships/hyperlink" Target="http://dj2s.moneydj.com/w/CustFundIDMap.djhtm?AspID=hsbc&amp;A=7402&amp;DownFile=5" TargetMode="External"/><Relationship Id="rId601" Type="http://schemas.openxmlformats.org/officeDocument/2006/relationships/hyperlink" Target="http://dj2s.moneydj.com/w/CustFundIDMap.djhtm?AspID=hsbc&amp;A=0458&amp;DownFile=1" TargetMode="External"/><Relationship Id="rId1024" Type="http://schemas.openxmlformats.org/officeDocument/2006/relationships/hyperlink" Target="http://dj2s.moneydj.com/w/CustFundIDMap.djhtm?AspID=hsbc&amp;A=0878&amp;DownFile=5" TargetMode="External"/><Relationship Id="rId1231" Type="http://schemas.openxmlformats.org/officeDocument/2006/relationships/hyperlink" Target="http://dj2s.moneydj.com/w/CustFundIDMap.djhtm?AspID=hsbc&amp;A=PA02&amp;DownFile=1" TargetMode="External"/><Relationship Id="rId1676" Type="http://schemas.openxmlformats.org/officeDocument/2006/relationships/hyperlink" Target="http://dj2s.moneydj.com/w/CustFundIDMap.djhtm?AspID=hsbc&amp;A=3202&amp;DownFile=1" TargetMode="External"/><Relationship Id="rId1883" Type="http://schemas.openxmlformats.org/officeDocument/2006/relationships/hyperlink" Target="http://dj2s.moneydj.com/w/CustFundIDMap.djhtm?AspID=hsbc&amp;A=8827&amp;DownFile=1" TargetMode="External"/><Relationship Id="rId906" Type="http://schemas.openxmlformats.org/officeDocument/2006/relationships/hyperlink" Target="http://dj2s.moneydj.com/w/CustFundIDMap.djhtm?AspID=hsbc&amp;A=0839&amp;DownFile=1" TargetMode="External"/><Relationship Id="rId1329" Type="http://schemas.openxmlformats.org/officeDocument/2006/relationships/hyperlink" Target="https://investments4.tw.personal-banking.hsbc.com/doc/tw_hsbc_ut_ut-doc1_PG03_tw.pdf" TargetMode="External"/><Relationship Id="rId1536" Type="http://schemas.openxmlformats.org/officeDocument/2006/relationships/hyperlink" Target="http://dj2s.moneydj.com/w/CustFundIDMap.djhtm?AspID=hsbc&amp;A=3015&amp;DownFile=5" TargetMode="External"/><Relationship Id="rId1743" Type="http://schemas.openxmlformats.org/officeDocument/2006/relationships/hyperlink" Target="http://dj2s.moneydj.com/w/CustFundIDMap.djhtm?AspID=hsbc&amp;A=5106&amp;DownFile=1" TargetMode="External"/><Relationship Id="rId1950" Type="http://schemas.openxmlformats.org/officeDocument/2006/relationships/hyperlink" Target="https://investments4.personal-banking.hsbc.com.tw/srbp-doc/tw_hsbc_ut_ut-doc1_8408_tw.pdf" TargetMode="External"/><Relationship Id="rId35" Type="http://schemas.openxmlformats.org/officeDocument/2006/relationships/hyperlink" Target="http://dj2s.moneydj.com/w/CustFundIDMap.djhtm?AspID=hsbc&amp;A=0108&amp;DownFile=1" TargetMode="External"/><Relationship Id="rId1603" Type="http://schemas.openxmlformats.org/officeDocument/2006/relationships/hyperlink" Target="http://dj2s.moneydj.com/w/CustFundIDMap.djhtm?AspID=hsbc&amp;A=PTD3&amp;DownFile=5" TargetMode="External"/><Relationship Id="rId1810" Type="http://schemas.openxmlformats.org/officeDocument/2006/relationships/hyperlink" Target="http://dj2s.moneydj.com/w/CustFundIDMap.djhtm?AspID=hsbc&amp;A=5303&amp;DownFile=5" TargetMode="External"/><Relationship Id="rId184" Type="http://schemas.openxmlformats.org/officeDocument/2006/relationships/hyperlink" Target="http://dj2s.moneydj.com/w/CustFundIDMap.djhtm?AspID=hsbc&amp;A=0195&amp;DownFile=5" TargetMode="External"/><Relationship Id="rId391" Type="http://schemas.openxmlformats.org/officeDocument/2006/relationships/hyperlink" Target="http://dj2s.moneydj.com/w/CustFundIDMap.djhtm?AspID=hsbc&amp;A=0318&amp;DownFile=5" TargetMode="External"/><Relationship Id="rId1908" Type="http://schemas.openxmlformats.org/officeDocument/2006/relationships/hyperlink" Target="http://dj2s.moneydj.com/w/CustFundIDMap.djhtm?AspID=hsbc&amp;A=5513&amp;DownFile=1" TargetMode="External"/><Relationship Id="rId2072" Type="http://schemas.openxmlformats.org/officeDocument/2006/relationships/hyperlink" Target="https://investments4.tw.personal-banking.hsbc.com/doc/tw_hsbc_ut_ut-doc1_6508_tw.pdf" TargetMode="External"/><Relationship Id="rId251" Type="http://schemas.openxmlformats.org/officeDocument/2006/relationships/hyperlink" Target="https://investments4.tw.personal-banking.hsbc.com/doc/tw_hsbc_ut_ut-doc1_0225_tw.pdf" TargetMode="External"/><Relationship Id="rId489" Type="http://schemas.openxmlformats.org/officeDocument/2006/relationships/hyperlink" Target="http://dj2s.moneydj.com/w/CustFundIDMap.djhtm?AspID=hsbc&amp;A=033Q&amp;DownFile=1" TargetMode="External"/><Relationship Id="rId696" Type="http://schemas.openxmlformats.org/officeDocument/2006/relationships/hyperlink" Target="http://dj2s.moneydj.com/w/CustFundIDMap.djhtm?AspID=hsbc&amp;A=0533&amp;DownFile=1" TargetMode="External"/><Relationship Id="rId349" Type="http://schemas.openxmlformats.org/officeDocument/2006/relationships/hyperlink" Target="http://dj2s.moneydj.com/w/CustFundIDMap.djhtm?AspID=hsbc&amp;A=0286&amp;DownFile=5" TargetMode="External"/><Relationship Id="rId556" Type="http://schemas.openxmlformats.org/officeDocument/2006/relationships/hyperlink" Target="http://dj2s.moneydj.com/w/CustFundIDMap.djhtm?AspID=hsbc&amp;A=0402&amp;DownFile=7" TargetMode="External"/><Relationship Id="rId763" Type="http://schemas.openxmlformats.org/officeDocument/2006/relationships/hyperlink" Target="http://dj2s.moneydj.com/w/CustFundIDMap.djhtm?AspID=hsbc&amp;A=0586&amp;DownFile=1" TargetMode="External"/><Relationship Id="rId1186" Type="http://schemas.openxmlformats.org/officeDocument/2006/relationships/hyperlink" Target="https://investments4.tw.personal-banking.hsbc.com/doc/tw_hsbc_ut_ut-doc1_0989_tw.pdf" TargetMode="External"/><Relationship Id="rId1393" Type="http://schemas.openxmlformats.org/officeDocument/2006/relationships/hyperlink" Target="http://dj2s.moneydj.com/w/CustFundIDMap.djhtm?AspID=hsbc&amp;A=PH02&amp;DownFile=1" TargetMode="External"/><Relationship Id="rId2237" Type="http://schemas.openxmlformats.org/officeDocument/2006/relationships/hyperlink" Target="http://dj2s.moneydj.com/w/CustFundIDMap.djhtm?AspID=hsbc&amp;A=6703&amp;DownFile=5" TargetMode="External"/><Relationship Id="rId111" Type="http://schemas.openxmlformats.org/officeDocument/2006/relationships/hyperlink" Target="http://dj2s.moneydj.com/w/CustFundIDMap.djhtm?AspID=hsbc&amp;A=0151&amp;DownFile=1" TargetMode="External"/><Relationship Id="rId209" Type="http://schemas.openxmlformats.org/officeDocument/2006/relationships/hyperlink" Target="https://investments4.tw.personal-banking.hsbc.com/doc/tw_hsbc_ut_ut-doc1_0209_tw.pdf" TargetMode="External"/><Relationship Id="rId416" Type="http://schemas.openxmlformats.org/officeDocument/2006/relationships/hyperlink" Target="https://investments4.tw.personal-banking.hsbc.com/doc/tw_hsbc_ut_ut-doc1_031K_tw.pdf" TargetMode="External"/><Relationship Id="rId970" Type="http://schemas.openxmlformats.org/officeDocument/2006/relationships/hyperlink" Target="http://dj2s.moneydj.com/w/CustFundIDMap.djhtm?AspID=hsbc&amp;A=084F&amp;DownFile=1" TargetMode="External"/><Relationship Id="rId1046" Type="http://schemas.openxmlformats.org/officeDocument/2006/relationships/hyperlink" Target="https://investments4.tw.personal-banking.hsbc.com/doc/tw_hsbc_ut_ut-doc1_PC04_tw.pdf" TargetMode="External"/><Relationship Id="rId1253" Type="http://schemas.openxmlformats.org/officeDocument/2006/relationships/hyperlink" Target="http://dj2s.moneydj.com/w/CustFundIDMap.djhtm?AspID=hsbc&amp;A=1101&amp;DownFile=1" TargetMode="External"/><Relationship Id="rId1698" Type="http://schemas.openxmlformats.org/officeDocument/2006/relationships/hyperlink" Target="http://dj2s.moneydj.com/w/CustFundIDMap.djhtm?AspID=hsbc&amp;A=5005&amp;DownFile=5" TargetMode="External"/><Relationship Id="rId623" Type="http://schemas.openxmlformats.org/officeDocument/2006/relationships/hyperlink" Target="http://dj2s.moneydj.com/w/CustFundIDMap.djhtm?AspID=hsbc&amp;A=0480&amp;DownFile=1" TargetMode="External"/><Relationship Id="rId830" Type="http://schemas.openxmlformats.org/officeDocument/2006/relationships/hyperlink" Target="http://dj2s.moneydj.com/w/CustFundIDMap.djhtm?AspID=hsbc&amp;A=081B&amp;DownFile=5" TargetMode="External"/><Relationship Id="rId928" Type="http://schemas.openxmlformats.org/officeDocument/2006/relationships/hyperlink" Target="http://dj2s.moneydj.com/w/CustFundIDMap.djhtm?AspID=hsbc&amp;A=083L&amp;DownFile=5" TargetMode="External"/><Relationship Id="rId1460" Type="http://schemas.openxmlformats.org/officeDocument/2006/relationships/hyperlink" Target="http://dj2s.moneydj.com/w/CustFundIDMap.djhtm?AspID=hsbc&amp;A=2007&amp;DownFile=1" TargetMode="External"/><Relationship Id="rId1558" Type="http://schemas.openxmlformats.org/officeDocument/2006/relationships/hyperlink" Target="http://dj2s.moneydj.com/w/CustFundIDMap.djhtm?AspID=hsbc&amp;A=1907&amp;DownFile=5" TargetMode="External"/><Relationship Id="rId1765" Type="http://schemas.openxmlformats.org/officeDocument/2006/relationships/hyperlink" Target="http://dj2s.moneydj.com/w/CustFundIDMap.djhtm?AspID=hsbc&amp;A=5142&amp;DownFile=1" TargetMode="External"/><Relationship Id="rId2304" Type="http://schemas.openxmlformats.org/officeDocument/2006/relationships/hyperlink" Target="http://dj2s.moneydj.com/w/CustFundIDMap.djhtm?AspID=hsbc&amp;A=8D03&amp;DownFile=1" TargetMode="External"/><Relationship Id="rId57" Type="http://schemas.openxmlformats.org/officeDocument/2006/relationships/hyperlink" Target="http://dj2s.moneydj.com/w/CustFundIDMap.djhtm?AspID=hsbc&amp;A=011K&amp;DownFile=1" TargetMode="External"/><Relationship Id="rId1113" Type="http://schemas.openxmlformats.org/officeDocument/2006/relationships/hyperlink" Target="http://dj2s.moneydj.com/w/CustFundIDMap.djhtm?AspID=hsbc&amp;A=0984&amp;DownFile=1" TargetMode="External"/><Relationship Id="rId1320" Type="http://schemas.openxmlformats.org/officeDocument/2006/relationships/hyperlink" Target="http://dj2s.moneydj.com/w/CustFundIDMap.djhtm?AspID=hsbc&amp;A=2442&amp;DownFile=1" TargetMode="External"/><Relationship Id="rId1418" Type="http://schemas.openxmlformats.org/officeDocument/2006/relationships/hyperlink" Target="https://investments4.tw.personal-banking.hsbc.com/doc/tw_hsbc_ut_ut-doc1_2903_tw.pdf" TargetMode="External"/><Relationship Id="rId1972" Type="http://schemas.openxmlformats.org/officeDocument/2006/relationships/hyperlink" Target="http://dj2s.moneydj.com/w/CustFundIDMap.djhtm?AspID=hsbc&amp;A=5615&amp;DownFile=5" TargetMode="External"/><Relationship Id="rId1625" Type="http://schemas.openxmlformats.org/officeDocument/2006/relationships/hyperlink" Target="http://dj2s.moneydj.com/w/CustFundIDMap.djhtm?AspID=hsbc&amp;A=2518&amp;DownFile=1" TargetMode="External"/><Relationship Id="rId1832" Type="http://schemas.openxmlformats.org/officeDocument/2006/relationships/hyperlink" Target="http://dj2s.moneydj.com/w/CustFundIDMap.djhtm?AspID=hsbc&amp;A=5317&amp;DownFile=1" TargetMode="External"/><Relationship Id="rId2094" Type="http://schemas.openxmlformats.org/officeDocument/2006/relationships/hyperlink" Target="http://dj2s.moneydj.com/w/CustFundIDMap.djhtm?AspID=hsbc&amp;A=8C07&amp;DownFile=5" TargetMode="External"/><Relationship Id="rId273" Type="http://schemas.openxmlformats.org/officeDocument/2006/relationships/hyperlink" Target="http://dj2s.moneydj.com/w/CustFundIDMap.djhtm?AspID=hsbc&amp;A=022H&amp;DownFile=5" TargetMode="External"/><Relationship Id="rId480" Type="http://schemas.openxmlformats.org/officeDocument/2006/relationships/hyperlink" Target="http://dj2s.moneydj.com/w/CustFundIDMap.djhtm?AspID=hsbc&amp;A=033M&amp;DownFile=1" TargetMode="External"/><Relationship Id="rId2161" Type="http://schemas.openxmlformats.org/officeDocument/2006/relationships/hyperlink" Target="http://dj2s.moneydj.com/w/CustFundIDMap.djhtm?AspID=hsbc&amp;A=MA08&amp;DownFile=1" TargetMode="External"/><Relationship Id="rId133" Type="http://schemas.openxmlformats.org/officeDocument/2006/relationships/hyperlink" Target="http://dj2s.moneydj.com/w/CustFundIDMap.djhtm?AspID=hsbc&amp;A=0161&amp;DownFile=5" TargetMode="External"/><Relationship Id="rId340" Type="http://schemas.openxmlformats.org/officeDocument/2006/relationships/hyperlink" Target="http://dj2s.moneydj.com/w/CustFundIDMap.djhtm?AspID=hsbc&amp;A=0279&amp;DownFile=5" TargetMode="External"/><Relationship Id="rId578" Type="http://schemas.openxmlformats.org/officeDocument/2006/relationships/hyperlink" Target="http://dj2s.moneydj.com/w/CustFundIDMap.djhtm?AspID=hsbc&amp;A=0435&amp;DownFile=1" TargetMode="External"/><Relationship Id="rId785" Type="http://schemas.openxmlformats.org/officeDocument/2006/relationships/hyperlink" Target="http://dj2s.moneydj.com/w/CustFundIDMap.djhtm?AspID=hsbc&amp;A=0707&amp;DownFile=1" TargetMode="External"/><Relationship Id="rId992" Type="http://schemas.openxmlformats.org/officeDocument/2006/relationships/hyperlink" Target="https://investments4.tw.personal-banking.hsbc.com/doc/tw_hsbc_ut_ut-doc1_0862_tw.pdf" TargetMode="External"/><Relationship Id="rId2021" Type="http://schemas.openxmlformats.org/officeDocument/2006/relationships/hyperlink" Target="http://dj2s.moneydj.com/w/CustFundIDMap.djhtm?AspID=hsbc&amp;A=6008&amp;DownFile=1" TargetMode="External"/><Relationship Id="rId2259" Type="http://schemas.openxmlformats.org/officeDocument/2006/relationships/hyperlink" Target="http://dj2s.moneydj.com/w/CustFundIDMap.djhtm?AspID=hsbc&amp;A=M102&amp;DownFile=1" TargetMode="External"/><Relationship Id="rId200" Type="http://schemas.openxmlformats.org/officeDocument/2006/relationships/hyperlink" Target="http://dj2s.moneydj.com/w/CustFundIDMap.djhtm?AspID=hsbc&amp;A=0206&amp;DownFile=1" TargetMode="External"/><Relationship Id="rId438" Type="http://schemas.openxmlformats.org/officeDocument/2006/relationships/hyperlink" Target="http://dj2s.moneydj.com/w/CustFundIDMap.djhtm?AspID=hsbc&amp;A=032G&amp;DownFile=5" TargetMode="External"/><Relationship Id="rId645" Type="http://schemas.openxmlformats.org/officeDocument/2006/relationships/hyperlink" Target="http://dj2s.moneydj.com/w/CustFundIDMap.djhtm?AspID=hsbc&amp;A=051E&amp;DownFile=5" TargetMode="External"/><Relationship Id="rId852" Type="http://schemas.openxmlformats.org/officeDocument/2006/relationships/hyperlink" Target="http://dj2s.moneydj.com/w/CustFundIDMap.djhtm?AspID=hsbc&amp;A=0820&amp;DownFile=1" TargetMode="External"/><Relationship Id="rId1068" Type="http://schemas.openxmlformats.org/officeDocument/2006/relationships/hyperlink" Target="http://dj2s.moneydj.com/w/CustFundIDMap.djhtm?AspID=hsbc&amp;A=095A&amp;DownFile=5" TargetMode="External"/><Relationship Id="rId1275" Type="http://schemas.openxmlformats.org/officeDocument/2006/relationships/hyperlink" Target="http://dj2s.moneydj.com/w/CustFundIDMap.djhtm?AspID=hsbc&amp;A=2423&amp;DownFile=5" TargetMode="External"/><Relationship Id="rId1482" Type="http://schemas.openxmlformats.org/officeDocument/2006/relationships/hyperlink" Target="http://dj2s.moneydj.com/w/CustFundIDMap.djhtm?AspID=hsbc&amp;A=2308&amp;DownFile=1" TargetMode="External"/><Relationship Id="rId2119" Type="http://schemas.openxmlformats.org/officeDocument/2006/relationships/hyperlink" Target="http://dj2s.moneydj.com/w/CustFundIDMap.djhtm?AspID=hsbc&amp;A=8C15&amp;DownFile=1" TargetMode="External"/><Relationship Id="rId2326" Type="http://schemas.openxmlformats.org/officeDocument/2006/relationships/hyperlink" Target="http://dj2s.moneydj.com/w/CustFundIDMap.djhtm?AspID=hsbc&amp;A=1611&amp;DownFile=5" TargetMode="External"/><Relationship Id="rId505" Type="http://schemas.openxmlformats.org/officeDocument/2006/relationships/hyperlink" Target="http://dj2s.moneydj.com/w/CustFundIDMap.djhtm?AspID=hsbc&amp;A=0345&amp;DownFile=1" TargetMode="External"/><Relationship Id="rId712" Type="http://schemas.openxmlformats.org/officeDocument/2006/relationships/hyperlink" Target="http://dj2s.moneydj.com/w/CustFundIDMap.djhtm?AspID=hsbc&amp;A=053A&amp;DownFile=5" TargetMode="External"/><Relationship Id="rId1135" Type="http://schemas.openxmlformats.org/officeDocument/2006/relationships/hyperlink" Target="http://dj2s.moneydj.com/w/CustFundIDMap.djhtm?AspID=hsbc&amp;A=093C&amp;DownFile=1" TargetMode="External"/><Relationship Id="rId1342" Type="http://schemas.openxmlformats.org/officeDocument/2006/relationships/hyperlink" Target="http://dj2s.moneydj.com/w/CustFundIDMap.djhtm?AspID=hsbc&amp;A=1403&amp;DownFile=1" TargetMode="External"/><Relationship Id="rId1787" Type="http://schemas.openxmlformats.org/officeDocument/2006/relationships/hyperlink" Target="http://dj2s.moneydj.com/w/CustFundIDMap.djhtm?AspID=hsbc&amp;A=5404&amp;DownFile=1" TargetMode="External"/><Relationship Id="rId1994" Type="http://schemas.openxmlformats.org/officeDocument/2006/relationships/hyperlink" Target="http://dj2s.moneydj.com/w/CustFundIDMap.djhtm?AspID=hsbc&amp;A=5631&amp;DownFile=5" TargetMode="External"/><Relationship Id="rId79" Type="http://schemas.openxmlformats.org/officeDocument/2006/relationships/hyperlink" Target="http://dj2s.moneydj.com/w/CustFundIDMap.djhtm?AspID=hsbc&amp;A=012F&amp;DownFile=1" TargetMode="External"/><Relationship Id="rId1202" Type="http://schemas.openxmlformats.org/officeDocument/2006/relationships/hyperlink" Target="https://investments4.tw.personal-banking.hsbc.com/doc/tw_hsbc_ut_ut-doc1_092L_tw.pdf" TargetMode="External"/><Relationship Id="rId1647" Type="http://schemas.openxmlformats.org/officeDocument/2006/relationships/hyperlink" Target="https://investments4.tw.personal-banking.hsbc.com/doc/tw_hsbc_ut_ut-doc1_2714_tw.pdf" TargetMode="External"/><Relationship Id="rId1854" Type="http://schemas.openxmlformats.org/officeDocument/2006/relationships/hyperlink" Target="https://investments4.personal-banking.hsbc.com.tw/srbp-doc/tw_hsbc_ut_ut-doc1_5339_tw.pdf" TargetMode="External"/><Relationship Id="rId1507" Type="http://schemas.openxmlformats.org/officeDocument/2006/relationships/hyperlink" Target="http://dj2s.moneydj.com/w/CustFundIDMap.djhtm?AspID=hsbc&amp;A=2388&amp;DownFile=5" TargetMode="External"/><Relationship Id="rId1714" Type="http://schemas.openxmlformats.org/officeDocument/2006/relationships/hyperlink" Target="http://dj2s.moneydj.com/w/CustFundIDMap.djhtm?AspID=hsbc&amp;A=5024&amp;DownFile=5" TargetMode="External"/><Relationship Id="rId295" Type="http://schemas.openxmlformats.org/officeDocument/2006/relationships/hyperlink" Target="https://investments4.tw.personal-banking.hsbc.com/doc/tw_hsbc_ut_ut-doc1_0246_tw.pdf" TargetMode="External"/><Relationship Id="rId1921" Type="http://schemas.openxmlformats.org/officeDocument/2006/relationships/hyperlink" Target="http://www.hfi.hsbc.com.hk/data/invest/unit/tw_hsbc_ut_pr_5519_tw.pdf" TargetMode="External"/><Relationship Id="rId2183" Type="http://schemas.openxmlformats.org/officeDocument/2006/relationships/hyperlink" Target="http://dj2s.moneydj.com/w/CustFundIDMap.djhtm?AspID=hsbc&amp;A=7504&amp;DownFile=1" TargetMode="External"/><Relationship Id="rId155" Type="http://schemas.openxmlformats.org/officeDocument/2006/relationships/hyperlink" Target="http://dj2s.moneydj.com/w/CustFundIDMap.djhtm?AspID=hsbc&amp;A=0170&amp;DownFile=1" TargetMode="External"/><Relationship Id="rId362" Type="http://schemas.openxmlformats.org/officeDocument/2006/relationships/hyperlink" Target="http://dj2s.moneydj.com/w/CustFundIDMap.djhtm?AspID=hsbc&amp;A=0294&amp;DownFile=1" TargetMode="External"/><Relationship Id="rId1297" Type="http://schemas.openxmlformats.org/officeDocument/2006/relationships/hyperlink" Target="https://investments4.tw.personal-banking.hsbc.com/doc/tw_hsbc_ut_ut-doc1_2432_tw.pdf" TargetMode="External"/><Relationship Id="rId2043" Type="http://schemas.openxmlformats.org/officeDocument/2006/relationships/hyperlink" Target="http://dj2s.moneydj.com/w/CustFundIDMap.djhtm?AspID=hsbc&amp;A=7301&amp;DownFile=1" TargetMode="External"/><Relationship Id="rId2250" Type="http://schemas.openxmlformats.org/officeDocument/2006/relationships/hyperlink" Target="http://dj2s.moneydj.com/w/CustFundIDMap.djhtm?AspID=hsbc&amp;A=8502&amp;DownFile=5" TargetMode="External"/><Relationship Id="rId222" Type="http://schemas.openxmlformats.org/officeDocument/2006/relationships/hyperlink" Target="https://investments4.tw.personal-banking.hsbc.com/doc/tw_hsbc_ut_ut-doc1_021B_tw.pdf" TargetMode="External"/><Relationship Id="rId667" Type="http://schemas.openxmlformats.org/officeDocument/2006/relationships/hyperlink" Target="http://dj2s.moneydj.com/w/CustFundIDMap.djhtm?AspID=hsbc&amp;A=0527&amp;DownFile=5" TargetMode="External"/><Relationship Id="rId874" Type="http://schemas.openxmlformats.org/officeDocument/2006/relationships/hyperlink" Target="http://dj2s.moneydj.com/w/CustFundIDMap.djhtm?AspID=hsbc&amp;A=082B&amp;DownFile=1" TargetMode="External"/><Relationship Id="rId2110" Type="http://schemas.openxmlformats.org/officeDocument/2006/relationships/hyperlink" Target="http://dj2s.moneydj.com/w/CustFundIDMap.djhtm?AspID=hsbc&amp;A=8C12&amp;DownFile=1" TargetMode="External"/><Relationship Id="rId2348" Type="http://schemas.openxmlformats.org/officeDocument/2006/relationships/hyperlink" Target="http://dj2s.moneydj.com/w/CustFundIDMap.djhtm?AspID=hsbc&amp;A=2201&amp;DownFile=7" TargetMode="External"/><Relationship Id="rId527" Type="http://schemas.openxmlformats.org/officeDocument/2006/relationships/hyperlink" Target="http://dj2s.moneydj.com/w/CustFundIDMap.djhtm?AspID=hsbc&amp;A=0368&amp;DownFile=5" TargetMode="External"/><Relationship Id="rId734" Type="http://schemas.openxmlformats.org/officeDocument/2006/relationships/hyperlink" Target="http://dj2s.moneydj.com/w/CustFundIDMap.djhtm?AspID=hsbc&amp;A=0553&amp;DownFile=1" TargetMode="External"/><Relationship Id="rId941" Type="http://schemas.openxmlformats.org/officeDocument/2006/relationships/hyperlink" Target="http://dj2s.moneydj.com/w/CustFundIDMap.djhtm?AspID=hsbc&amp;A=0840&amp;DownFile=5" TargetMode="External"/><Relationship Id="rId1157" Type="http://schemas.openxmlformats.org/officeDocument/2006/relationships/hyperlink" Target="http://dj2s.moneydj.com/w/CustFundIDMap.djhtm?AspID=hsbc&amp;A=093P&amp;DownFile=5" TargetMode="External"/><Relationship Id="rId1364" Type="http://schemas.openxmlformats.org/officeDocument/2006/relationships/hyperlink" Target="http://dj2s.moneydj.com/w/CustFundIDMap.djhtm?AspID=hsbc&amp;A=1531&amp;DownFile=5" TargetMode="External"/><Relationship Id="rId1571" Type="http://schemas.openxmlformats.org/officeDocument/2006/relationships/hyperlink" Target="http://dj2s.moneydj.com/w/CustFundIDMap.djhtm?AspID=hsbc&amp;A=1918&amp;DownFile=1" TargetMode="External"/><Relationship Id="rId2208" Type="http://schemas.openxmlformats.org/officeDocument/2006/relationships/hyperlink" Target="http://dj2s.moneydj.com/w/CustFundIDMap.djhtm?AspID=hsbc&amp;A=6321&amp;DownFile=1" TargetMode="External"/><Relationship Id="rId70" Type="http://schemas.openxmlformats.org/officeDocument/2006/relationships/hyperlink" Target="https://investments4.personal-banking.hsbc.com.tw/srbp-doc/tw_hsbc_ut_ut-doc1_0125_tw.pdf" TargetMode="External"/><Relationship Id="rId801" Type="http://schemas.openxmlformats.org/officeDocument/2006/relationships/hyperlink" Target="http://dj2s.moneydj.com/w/CustFundIDMap.djhtm?AspID=hsbc&amp;A=0713&amp;DownFile=1" TargetMode="External"/><Relationship Id="rId1017" Type="http://schemas.openxmlformats.org/officeDocument/2006/relationships/hyperlink" Target="http://dj2s.moneydj.com/w/CustFundIDMap.djhtm?AspID=hsbc&amp;A=0872&amp;DownFile=1" TargetMode="External"/><Relationship Id="rId1224" Type="http://schemas.openxmlformats.org/officeDocument/2006/relationships/hyperlink" Target="http://dj2s.moneydj.com/w/CustFundIDMap.djhtm?AspID=hsbc&amp;A=094K&amp;DownFile=5" TargetMode="External"/><Relationship Id="rId1431" Type="http://schemas.openxmlformats.org/officeDocument/2006/relationships/hyperlink" Target="http://dj2s.moneydj.com/w/CustFundIDMap.djhtm?AspID=hsbc&amp;A=2908&amp;DownFile=5" TargetMode="External"/><Relationship Id="rId1669" Type="http://schemas.openxmlformats.org/officeDocument/2006/relationships/hyperlink" Target="http://dj2s.moneydj.com/w/CustFundIDMap.djhtm?AspID=hsbc&amp;A=3105&amp;DownFile=5" TargetMode="External"/><Relationship Id="rId1876" Type="http://schemas.openxmlformats.org/officeDocument/2006/relationships/hyperlink" Target="http://dj2s.moneydj.com/w/CustFundIDMap.djhtm?AspID=hsbc&amp;A=8817&amp;DownFile=5" TargetMode="External"/><Relationship Id="rId1529" Type="http://schemas.openxmlformats.org/officeDocument/2006/relationships/hyperlink" Target="http://dj2s.moneydj.com/w/CustFundIDMap.djhtm?AspID=hsbc&amp;A=3010&amp;DownFile=5" TargetMode="External"/><Relationship Id="rId1736" Type="http://schemas.openxmlformats.org/officeDocument/2006/relationships/hyperlink" Target="http://dj2s.moneydj.com/w/CustFundIDMap.djhtm?AspID=hsbc&amp;A=5102&amp;DownFile=5" TargetMode="External"/><Relationship Id="rId1943" Type="http://schemas.openxmlformats.org/officeDocument/2006/relationships/hyperlink" Target="http://www.hfi.hsbc.com.hk/data/invest/unit/tw_hsbc_ut_pr_8406_tw.pdf" TargetMode="External"/><Relationship Id="rId28" Type="http://schemas.openxmlformats.org/officeDocument/2006/relationships/hyperlink" Target="http://dj2s.moneydj.com/w/CustFundIDMap.djhtm?AspID=hsbc&amp;A=0125&amp;DownFile=5" TargetMode="External"/><Relationship Id="rId1803" Type="http://schemas.openxmlformats.org/officeDocument/2006/relationships/hyperlink" Target="https://investments4.tw.personal-banking.hsbc.com/doc/tw_hsbc_ut_ut-doc1_8902_tw.pdf" TargetMode="External"/><Relationship Id="rId177" Type="http://schemas.openxmlformats.org/officeDocument/2006/relationships/hyperlink" Target="https://investments4.personal-banking.hsbc.com.tw/srbp-doc/tw_hsbc_ut_ut-doc1_0191_tw.pdf" TargetMode="External"/><Relationship Id="rId384" Type="http://schemas.openxmlformats.org/officeDocument/2006/relationships/hyperlink" Target="http://dj2s.moneydj.com/w/CustFundIDMap.djhtm?AspID=hsbc&amp;A=0312&amp;DownFile=1" TargetMode="External"/><Relationship Id="rId591" Type="http://schemas.openxmlformats.org/officeDocument/2006/relationships/hyperlink" Target="http://dj2s.moneydj.com/w/CustFundIDMap.djhtm?AspID=hsbc&amp;A=0450&amp;DownFile=5" TargetMode="External"/><Relationship Id="rId2065" Type="http://schemas.openxmlformats.org/officeDocument/2006/relationships/hyperlink" Target="http://dj2s.moneydj.com/w/CustFundIDMap.djhtm?AspID=hsbc&amp;A=6506&amp;DownFile=1" TargetMode="External"/><Relationship Id="rId2272" Type="http://schemas.openxmlformats.org/officeDocument/2006/relationships/hyperlink" Target="http://dj2s.moneydj.com/w/CustFundIDMap.djhtm?AspID=hsbc&amp;A=M804&amp;DownFile=5" TargetMode="External"/><Relationship Id="rId244" Type="http://schemas.openxmlformats.org/officeDocument/2006/relationships/hyperlink" Target="http://dj2s.moneydj.com/w/CustFundIDMap.djhtm?AspID=hsbc&amp;A=0223&amp;DownFile=5" TargetMode="External"/><Relationship Id="rId689" Type="http://schemas.openxmlformats.org/officeDocument/2006/relationships/hyperlink" Target="http://dj2s.moneydj.com/w/CustFundIDMap.djhtm?AspID=hsbc&amp;A=052H&amp;DownFile=5" TargetMode="External"/><Relationship Id="rId896" Type="http://schemas.openxmlformats.org/officeDocument/2006/relationships/hyperlink" Target="http://dj2s.moneydj.com/w/CustFundIDMap.djhtm?AspID=hsbc&amp;A=0834&amp;DownFile=1" TargetMode="External"/><Relationship Id="rId1081" Type="http://schemas.openxmlformats.org/officeDocument/2006/relationships/hyperlink" Target="http://dj2s.moneydj.com/w/CustFundIDMap.djhtm?AspID=hsbc&amp;A=095F&amp;DownFile=1" TargetMode="External"/><Relationship Id="rId451" Type="http://schemas.openxmlformats.org/officeDocument/2006/relationships/hyperlink" Target="http://dj2s.moneydj.com/w/CustFundIDMap.djhtm?AspID=hsbc&amp;A=032P&amp;DownFile=1" TargetMode="External"/><Relationship Id="rId549" Type="http://schemas.openxmlformats.org/officeDocument/2006/relationships/hyperlink" Target="http://dj2s.moneydj.com/w/CustFundIDMap.djhtm?AspID=hsbc&amp;A=0395&amp;DownFile=1" TargetMode="External"/><Relationship Id="rId756" Type="http://schemas.openxmlformats.org/officeDocument/2006/relationships/hyperlink" Target="http://dj2s.moneydj.com/w/CustFundIDMap.djhtm?AspID=hsbc&amp;A=0582&amp;DownFile=5" TargetMode="External"/><Relationship Id="rId1179" Type="http://schemas.openxmlformats.org/officeDocument/2006/relationships/hyperlink" Target="http://dj2s.moneydj.com/w/CustFundIDMap.djhtm?AspID=hsbc&amp;A=091C&amp;DownFile=1" TargetMode="External"/><Relationship Id="rId1386" Type="http://schemas.openxmlformats.org/officeDocument/2006/relationships/hyperlink" Target="http://dj2s.moneydj.com/w/CustFundIDMap.djhtm?AspID=hsbc&amp;A=1618&amp;DownFile=1" TargetMode="External"/><Relationship Id="rId1593" Type="http://schemas.openxmlformats.org/officeDocument/2006/relationships/hyperlink" Target="http://dj2s.moneydj.com/w/CustFundIDMap.djhtm?AspID=hsbc&amp;A=1941&amp;DownFile=1" TargetMode="External"/><Relationship Id="rId2132" Type="http://schemas.openxmlformats.org/officeDocument/2006/relationships/hyperlink" Target="https://investments4.tw.personal-banking.hsbc.com/doc/tw_hsbc_ut_ut-doc1_M902_tw.pdf" TargetMode="External"/><Relationship Id="rId104" Type="http://schemas.openxmlformats.org/officeDocument/2006/relationships/hyperlink" Target="http://dj2s.moneydj.com/w/CustFundIDMap.djhtm?AspID=hsbc&amp;A=0146&amp;DownFile=5" TargetMode="External"/><Relationship Id="rId311" Type="http://schemas.openxmlformats.org/officeDocument/2006/relationships/hyperlink" Target="http://dj2s.moneydj.com/w/CustFundIDMap.djhtm?AspID=hsbc&amp;A=0263&amp;DownFile=5" TargetMode="External"/><Relationship Id="rId409" Type="http://schemas.openxmlformats.org/officeDocument/2006/relationships/hyperlink" Target="http://dj2s.moneydj.com/w/CustFundIDMap.djhtm?AspID=hsbc&amp;A=031G&amp;DownFile=1" TargetMode="External"/><Relationship Id="rId963" Type="http://schemas.openxmlformats.org/officeDocument/2006/relationships/hyperlink" Target="http://dj2s.moneydj.com/w/CustFundIDMap.djhtm?AspID=hsbc&amp;A=084B&amp;DownFile=5" TargetMode="External"/><Relationship Id="rId1039" Type="http://schemas.openxmlformats.org/officeDocument/2006/relationships/hyperlink" Target="http://dj2s.moneydj.com/w/CustFundIDMap.djhtm?AspID=hsbc&amp;A=PC02&amp;DownFile=1" TargetMode="External"/><Relationship Id="rId1246" Type="http://schemas.openxmlformats.org/officeDocument/2006/relationships/hyperlink" Target="http://dj2s.moneydj.com/w/CustFundIDMap.djhtm?AspID=hsbc&amp;A=1011&amp;DownFile=5" TargetMode="External"/><Relationship Id="rId1898" Type="http://schemas.openxmlformats.org/officeDocument/2006/relationships/hyperlink" Target="https://investments4.tw.personal-banking.hsbc.com/doc/tw_hsbc_ut_ut-doc1_5503_tw.pdf" TargetMode="External"/><Relationship Id="rId92" Type="http://schemas.openxmlformats.org/officeDocument/2006/relationships/hyperlink" Target="https://investments4.personal-banking.hsbc.com.tw/srbp-doc/tw_hsbc_ut_ut-doc1_012K_tw.pdf" TargetMode="External"/><Relationship Id="rId616" Type="http://schemas.openxmlformats.org/officeDocument/2006/relationships/hyperlink" Target="http://dj2s.moneydj.com/w/CustFundIDMap.djhtm?AspID=hsbc&amp;A=0471&amp;DownFile=1" TargetMode="External"/><Relationship Id="rId823" Type="http://schemas.openxmlformats.org/officeDocument/2006/relationships/hyperlink" Target="http://dj2s.moneydj.com/w/CustFundIDMap.djhtm?AspID=hsbc&amp;A=0817&amp;DownFile=5" TargetMode="External"/><Relationship Id="rId1453" Type="http://schemas.openxmlformats.org/officeDocument/2006/relationships/hyperlink" Target="http://dj2s.moneydj.com/w/CustFundIDMap.djhtm?AspID=hsbc&amp;A=1824&amp;DownFile=1" TargetMode="External"/><Relationship Id="rId1660" Type="http://schemas.openxmlformats.org/officeDocument/2006/relationships/hyperlink" Target="http://dj2s.moneydj.com/w/CustFundIDMap.djhtm?AspID=hsbc&amp;A=3101&amp;DownFile=7" TargetMode="External"/><Relationship Id="rId1758" Type="http://schemas.openxmlformats.org/officeDocument/2006/relationships/hyperlink" Target="http://dj2s.moneydj.com/w/CustFundIDMap.djhtm?AspID=hsbc&amp;A=5125&amp;DownFile=5" TargetMode="External"/><Relationship Id="rId1106" Type="http://schemas.openxmlformats.org/officeDocument/2006/relationships/hyperlink" Target="http://dj2s.moneydj.com/w/CustFundIDMap.djhtm?AspID=hsbc&amp;A=0914&amp;DownFile=1" TargetMode="External"/><Relationship Id="rId1313" Type="http://schemas.openxmlformats.org/officeDocument/2006/relationships/hyperlink" Target="http://dj2s.moneydj.com/w/CustFundIDMap.djhtm?AspID=hsbc&amp;A=2438&amp;DownFile=5" TargetMode="External"/><Relationship Id="rId1520" Type="http://schemas.openxmlformats.org/officeDocument/2006/relationships/hyperlink" Target="http://dj2s.moneydj.com/w/CustFundIDMap.djhtm?AspID=hsbc&amp;A=3004&amp;DownFile=5" TargetMode="External"/><Relationship Id="rId1965" Type="http://schemas.openxmlformats.org/officeDocument/2006/relationships/hyperlink" Target="http://dj2s.moneydj.com/w/CustFundIDMap.djhtm?AspID=hsbc&amp;A=5607&amp;DownFile=1" TargetMode="External"/><Relationship Id="rId1618" Type="http://schemas.openxmlformats.org/officeDocument/2006/relationships/hyperlink" Target="http://dj2s.moneydj.com/w/CustFundIDMap.djhtm?AspID=hsbc&amp;A=2513&amp;DownFile=5" TargetMode="External"/><Relationship Id="rId1825" Type="http://schemas.openxmlformats.org/officeDocument/2006/relationships/hyperlink" Target="https://investments4.personal-banking.hsbc.com.tw/srbp-doc/tw_hsbc_ut_ut-doc1_5313_tw.pdf" TargetMode="External"/><Relationship Id="rId199" Type="http://schemas.openxmlformats.org/officeDocument/2006/relationships/hyperlink" Target="http://dj2s.moneydj.com/w/CustFundIDMap.djhtm?AspID=hsbc&amp;A=0206&amp;DownFile=5" TargetMode="External"/><Relationship Id="rId2087" Type="http://schemas.openxmlformats.org/officeDocument/2006/relationships/hyperlink" Target="https://investments4.tw.personal-banking.hsbc.com/doc/tw_hsbc_ut_ut-doc1_8C04_tw.pdf" TargetMode="External"/><Relationship Id="rId2294" Type="http://schemas.openxmlformats.org/officeDocument/2006/relationships/hyperlink" Target="http://dj2s.moneydj.com/w/CustFundIDMap.djhtm?AspID=hsbc&amp;A=6A01&amp;DownFile=5" TargetMode="External"/><Relationship Id="rId266" Type="http://schemas.openxmlformats.org/officeDocument/2006/relationships/hyperlink" Target="https://investments4.tw.personal-banking.hsbc.com/doc/tw_hsbc_ut_ut-doc1_022B_tw.pdf" TargetMode="External"/><Relationship Id="rId473" Type="http://schemas.openxmlformats.org/officeDocument/2006/relationships/hyperlink" Target="http://dj2s.moneydj.com/w/CustFundIDMap.djhtm?AspID=hsbc&amp;A=033C&amp;DownFile=1" TargetMode="External"/><Relationship Id="rId680" Type="http://schemas.openxmlformats.org/officeDocument/2006/relationships/hyperlink" Target="https://investments4.tw.personal-banking.hsbc.com/doc/tw_hsbc_ut_ut-doc1_052N_tw.pdf" TargetMode="External"/><Relationship Id="rId2154" Type="http://schemas.openxmlformats.org/officeDocument/2006/relationships/hyperlink" Target="http://dj2s.moneydj.com/w/CustFundIDMap.djhtm?AspID=hsbc&amp;A=MA06&amp;DownFile=5" TargetMode="External"/><Relationship Id="rId126" Type="http://schemas.openxmlformats.org/officeDocument/2006/relationships/hyperlink" Target="http://dj2s.moneydj.com/w/CustFundIDMap.djhtm?AspID=hsbc&amp;A=0157&amp;DownFile=1" TargetMode="External"/><Relationship Id="rId333" Type="http://schemas.openxmlformats.org/officeDocument/2006/relationships/hyperlink" Target="http://dj2s.moneydj.com/w/CustFundIDMap.djhtm?AspID=hsbc&amp;A=0276&amp;DownFile=5" TargetMode="External"/><Relationship Id="rId540" Type="http://schemas.openxmlformats.org/officeDocument/2006/relationships/hyperlink" Target="http://dj2s.moneydj.com/w/CustFundIDMap.djhtm?AspID=hsbc&amp;A=0379&amp;DownFile=5" TargetMode="External"/><Relationship Id="rId778" Type="http://schemas.openxmlformats.org/officeDocument/2006/relationships/hyperlink" Target="http://dj2s.moneydj.com/w/CustFundIDMap.djhtm?AspID=hsbc&amp;A=0702&amp;DownFile=5" TargetMode="External"/><Relationship Id="rId985" Type="http://schemas.openxmlformats.org/officeDocument/2006/relationships/hyperlink" Target="http://dj2s.moneydj.com/w/CustFundIDMap.djhtm?AspID=hsbc&amp;A=0860&amp;DownFile=1" TargetMode="External"/><Relationship Id="rId1170" Type="http://schemas.openxmlformats.org/officeDocument/2006/relationships/hyperlink" Target="http://dj2s.moneydj.com/w/CustFundIDMap.djhtm?AspID=hsbc&amp;A=0987&amp;DownFile=5" TargetMode="External"/><Relationship Id="rId2014" Type="http://schemas.openxmlformats.org/officeDocument/2006/relationships/hyperlink" Target="http://dj2s.moneydj.com/w/CustFundIDMap.djhtm?AspID=hsbc&amp;A=6003&amp;DownFile=5" TargetMode="External"/><Relationship Id="rId2221" Type="http://schemas.openxmlformats.org/officeDocument/2006/relationships/hyperlink" Target="http://dj2s.moneydj.com/w/CustFundIDMap.djhtm?AspID=hsbc&amp;A=6901&amp;DownFile=5" TargetMode="External"/><Relationship Id="rId638" Type="http://schemas.openxmlformats.org/officeDocument/2006/relationships/hyperlink" Target="https://investments4.tw.personal-banking.hsbc.com/doc/tw_hsbc_ut_ut-doc1_0493_tw.pdf" TargetMode="External"/><Relationship Id="rId845" Type="http://schemas.openxmlformats.org/officeDocument/2006/relationships/hyperlink" Target="http://dj2s.moneydj.com/w/CustFundIDMap.djhtm?AspID=hsbc&amp;A=081H&amp;DownFile=5" TargetMode="External"/><Relationship Id="rId1030" Type="http://schemas.openxmlformats.org/officeDocument/2006/relationships/hyperlink" Target="http://dj2s.moneydj.com/w/CustFundIDMap.djhtm?AspID=hsbc&amp;A=0889&amp;DownFile=5" TargetMode="External"/><Relationship Id="rId1268" Type="http://schemas.openxmlformats.org/officeDocument/2006/relationships/hyperlink" Target="https://investments4.tw.personal-banking.hsbc.com/doc/tw_hsbc_ut_ut-doc1_2420_tw.pdf" TargetMode="External"/><Relationship Id="rId1475" Type="http://schemas.openxmlformats.org/officeDocument/2006/relationships/hyperlink" Target="http://dj2s.moneydj.com/w/CustFundIDMap.djhtm?AspID=hsbc&amp;A=2016&amp;DownFile=5" TargetMode="External"/><Relationship Id="rId1682" Type="http://schemas.openxmlformats.org/officeDocument/2006/relationships/hyperlink" Target="http://dj2s.moneydj.com/w/CustFundIDMap.djhtm?AspID=hsbc&amp;A=3204&amp;DownFile=1" TargetMode="External"/><Relationship Id="rId2319" Type="http://schemas.openxmlformats.org/officeDocument/2006/relationships/hyperlink" Target="http://dj2s.moneydj.com/w/CustFundIDMap.djhtm?AspID=hsbc&amp;A=0751&amp;DownFile=1" TargetMode="External"/><Relationship Id="rId400" Type="http://schemas.openxmlformats.org/officeDocument/2006/relationships/hyperlink" Target="http://dj2s.moneydj.com/w/CustFundIDMap.djhtm?AspID=hsbc&amp;A=031C&amp;DownFile=1" TargetMode="External"/><Relationship Id="rId705" Type="http://schemas.openxmlformats.org/officeDocument/2006/relationships/hyperlink" Target="http://dj2s.moneydj.com/w/CustFundIDMap.djhtm?AspID=hsbc&amp;A=053H&amp;DownFile=5" TargetMode="External"/><Relationship Id="rId1128" Type="http://schemas.openxmlformats.org/officeDocument/2006/relationships/hyperlink" Target="http://dj2s.moneydj.com/w/CustFundIDMap.djhtm?AspID=hsbc&amp;A=093A&amp;DownFile=5" TargetMode="External"/><Relationship Id="rId1335" Type="http://schemas.openxmlformats.org/officeDocument/2006/relationships/hyperlink" Target="https://investments4.tw.personal-banking.hsbc.com/doc/tw_hsbc_ut_ut-doc1_PG05_tw.pdf" TargetMode="External"/><Relationship Id="rId1542" Type="http://schemas.openxmlformats.org/officeDocument/2006/relationships/hyperlink" Target="http://dj2s.moneydj.com/w/CustFundIDMap.djhtm?AspID=hsbc&amp;A=3018&amp;DownFile=1" TargetMode="External"/><Relationship Id="rId1987" Type="http://schemas.openxmlformats.org/officeDocument/2006/relationships/hyperlink" Target="http://dj2s.moneydj.com/w/CustFundIDMap.djhtm?AspID=hsbc&amp;A=5625&amp;DownFile=1" TargetMode="External"/><Relationship Id="rId912" Type="http://schemas.openxmlformats.org/officeDocument/2006/relationships/hyperlink" Target="http://dj2s.moneydj.com/w/CustFundIDMap.djhtm?AspID=hsbc&amp;A=083D&amp;DownFile=1" TargetMode="External"/><Relationship Id="rId1847" Type="http://schemas.openxmlformats.org/officeDocument/2006/relationships/hyperlink" Target="http://dj2s.moneydj.com/w/CustFundIDMap.djhtm?AspID=hsbc&amp;A=5327&amp;DownFile=1" TargetMode="External"/><Relationship Id="rId41" Type="http://schemas.openxmlformats.org/officeDocument/2006/relationships/hyperlink" Target="https://investments4.personal-banking.hsbc.com.tw/srbp-doc/tw_hsbc_ut_ut-doc1_0116_tw.pdf" TargetMode="External"/><Relationship Id="rId1402" Type="http://schemas.openxmlformats.org/officeDocument/2006/relationships/hyperlink" Target="http://dj2s.moneydj.com/w/CustFundIDMap.djhtm?AspID=hsbc&amp;A=2109&amp;DownFile=7" TargetMode="External"/><Relationship Id="rId1707" Type="http://schemas.openxmlformats.org/officeDocument/2006/relationships/hyperlink" Target="http://dj2s.moneydj.com/w/CustFundIDMap.djhtm?AspID=hsbc&amp;A=5010&amp;DownFile=1" TargetMode="External"/><Relationship Id="rId190" Type="http://schemas.openxmlformats.org/officeDocument/2006/relationships/hyperlink" Target="http://dj2s.moneydj.com/w/CustFundIDMap.djhtm?AspID=hsbc&amp;A=0198&amp;DownFile=5" TargetMode="External"/><Relationship Id="rId288" Type="http://schemas.openxmlformats.org/officeDocument/2006/relationships/hyperlink" Target="http://dj2s.moneydj.com/w/CustFundIDMap.djhtm?AspID=hsbc&amp;A=0236&amp;DownFile=1" TargetMode="External"/><Relationship Id="rId1914" Type="http://schemas.openxmlformats.org/officeDocument/2006/relationships/hyperlink" Target="http://dj2s.moneydj.com/w/CustFundIDMap.djhtm?AspID=hsbc&amp;A=5516&amp;DownFile=1" TargetMode="External"/><Relationship Id="rId495" Type="http://schemas.openxmlformats.org/officeDocument/2006/relationships/hyperlink" Target="http://dj2s.moneydj.com/w/CustFundIDMap.djhtm?AspID=hsbc&amp;A=0340&amp;DownFile=1" TargetMode="External"/><Relationship Id="rId2176" Type="http://schemas.openxmlformats.org/officeDocument/2006/relationships/hyperlink" Target="http://dj2s.moneydj.com/w/CustFundIDMap.djhtm?AspID=hsbc&amp;A=6603&amp;DownFile=5" TargetMode="External"/><Relationship Id="rId148" Type="http://schemas.openxmlformats.org/officeDocument/2006/relationships/hyperlink" Target="http://dj2s.moneydj.com/w/CustFundIDMap.djhtm?AspID=hsbc&amp;A=0168&amp;DownFile=5" TargetMode="External"/><Relationship Id="rId355" Type="http://schemas.openxmlformats.org/officeDocument/2006/relationships/hyperlink" Target="http://dj2s.moneydj.com/w/CustFundIDMap.djhtm?AspID=hsbc&amp;A=0288&amp;DownFile=5" TargetMode="External"/><Relationship Id="rId562" Type="http://schemas.openxmlformats.org/officeDocument/2006/relationships/hyperlink" Target="http://dj2s.moneydj.com/w/CustFundIDMap.djhtm?AspID=hsbc&amp;A=0404&amp;DownFile=1" TargetMode="External"/><Relationship Id="rId1192" Type="http://schemas.openxmlformats.org/officeDocument/2006/relationships/hyperlink" Target="https://investments4.tw.personal-banking.hsbc.com/doc/tw_hsbc_ut_ut-doc1_0998_tw.pdf" TargetMode="External"/><Relationship Id="rId2036" Type="http://schemas.openxmlformats.org/officeDocument/2006/relationships/hyperlink" Target="http://dj2s.moneydj.com/w/CustFundIDMap.djhtm?AspID=hsbc&amp;A=6401&amp;DownFile=5" TargetMode="External"/><Relationship Id="rId2243" Type="http://schemas.openxmlformats.org/officeDocument/2006/relationships/hyperlink" Target="http://dj2s.moneydj.com/w/CustFundIDMap.djhtm?AspID=hsbc&amp;A=7704&amp;DownFile=1" TargetMode="External"/><Relationship Id="rId215" Type="http://schemas.openxmlformats.org/officeDocument/2006/relationships/hyperlink" Target="http://dj2s.moneydj.com/w/CustFundIDMap.djhtm?AspID=hsbc&amp;A=0213&amp;DownFile=1" TargetMode="External"/><Relationship Id="rId422" Type="http://schemas.openxmlformats.org/officeDocument/2006/relationships/hyperlink" Target="https://investments4.tw.personal-banking.hsbc.com/doc/tw_hsbc_ut_ut-doc1_031M_tw.pdf" TargetMode="External"/><Relationship Id="rId867" Type="http://schemas.openxmlformats.org/officeDocument/2006/relationships/hyperlink" Target="http://dj2s.moneydj.com/w/CustFundIDMap.djhtm?AspID=hsbc&amp;A=0827&amp;DownFile=5" TargetMode="External"/><Relationship Id="rId1052" Type="http://schemas.openxmlformats.org/officeDocument/2006/relationships/hyperlink" Target="http://dj2s.moneydj.com/w/CustFundIDMap.djhtm?AspID=hsbc&amp;A=0940&amp;DownFile=1" TargetMode="External"/><Relationship Id="rId1497" Type="http://schemas.openxmlformats.org/officeDocument/2006/relationships/hyperlink" Target="http://dj2s.moneydj.com/w/CustFundIDMap.djhtm?AspID=hsbc&amp;A=2373&amp;DownFile=5" TargetMode="External"/><Relationship Id="rId2103" Type="http://schemas.openxmlformats.org/officeDocument/2006/relationships/hyperlink" Target="http://dj2s.moneydj.com/w/CustFundIDMap.djhtm?AspID=hsbc&amp;A=8C10&amp;DownFile=5" TargetMode="External"/><Relationship Id="rId2310" Type="http://schemas.openxmlformats.org/officeDocument/2006/relationships/hyperlink" Target="http://dj2s.moneydj.com/w/CustFundIDMap.djhtm?AspID=hsbc&amp;A=8830&amp;DownFile=1" TargetMode="External"/><Relationship Id="rId727" Type="http://schemas.openxmlformats.org/officeDocument/2006/relationships/hyperlink" Target="http://dj2s.moneydj.com/w/CustFundIDMap.djhtm?AspID=hsbc&amp;A=053L&amp;DownFile=1" TargetMode="External"/><Relationship Id="rId934" Type="http://schemas.openxmlformats.org/officeDocument/2006/relationships/hyperlink" Target="https://investments4.tw.personal-banking.hsbc.com/doc/tw_hsbc_ut_ut-doc1_083N_tw.pdf" TargetMode="External"/><Relationship Id="rId1357" Type="http://schemas.openxmlformats.org/officeDocument/2006/relationships/hyperlink" Target="https://investments4.tw.personal-banking.hsbc.com/doc/tw_hsbc_ut_ut-doc1_1415_tw.pdf" TargetMode="External"/><Relationship Id="rId1564" Type="http://schemas.openxmlformats.org/officeDocument/2006/relationships/hyperlink" Target="http://dj2s.moneydj.com/w/CustFundIDMap.djhtm?AspID=hsbc&amp;A=1913&amp;DownFile=5" TargetMode="External"/><Relationship Id="rId1771" Type="http://schemas.openxmlformats.org/officeDocument/2006/relationships/hyperlink" Target="http://dj2s.moneydj.com/w/CustFundIDMap.djhtm?AspID=hsbc&amp;A=8703&amp;DownFile=1" TargetMode="External"/><Relationship Id="rId63" Type="http://schemas.openxmlformats.org/officeDocument/2006/relationships/hyperlink" Target="https://investments4.personal-banking.hsbc.com.tw/srbp-doc/tw_hsbc_ut_ut-doc1_0121_tw.pdf" TargetMode="External"/><Relationship Id="rId1217" Type="http://schemas.openxmlformats.org/officeDocument/2006/relationships/hyperlink" Target="https://investments4.tw.personal-banking.hsbc.com/doc/tw_hsbc_ut_ut-doc1_094F_tw.pdf" TargetMode="External"/><Relationship Id="rId1424" Type="http://schemas.openxmlformats.org/officeDocument/2006/relationships/hyperlink" Target="https://investments4.tw.personal-banking.hsbc.com/doc/tw_hsbc_ut_ut-doc1_2905_tw.pdf" TargetMode="External"/><Relationship Id="rId1631" Type="http://schemas.openxmlformats.org/officeDocument/2006/relationships/hyperlink" Target="http://dj2s.moneydj.com/w/CustFundIDMap.djhtm?AspID=hsbc&amp;A=2708&amp;DownFile=5" TargetMode="External"/><Relationship Id="rId1869" Type="http://schemas.openxmlformats.org/officeDocument/2006/relationships/hyperlink" Target="https://investments4.personal-banking.hsbc.com.tw/srbp-doc/tw_hsbc_ut_ut-doc1_8812_tw.pdf" TargetMode="External"/><Relationship Id="rId1729" Type="http://schemas.openxmlformats.org/officeDocument/2006/relationships/hyperlink" Target="http://dj2s.moneydj.com/w/CustFundIDMap.djhtm?AspID=hsbc&amp;A=5805&amp;DownFile=1" TargetMode="External"/><Relationship Id="rId1936" Type="http://schemas.openxmlformats.org/officeDocument/2006/relationships/hyperlink" Target="http://dj2s.moneydj.com/w/CustFundIDMap.djhtm?AspID=hsbc&amp;A=8404&amp;DownFile=5" TargetMode="External"/><Relationship Id="rId2198" Type="http://schemas.openxmlformats.org/officeDocument/2006/relationships/hyperlink" Target="http://dj2s.moneydj.com/w/CustFundIDMap.djhtm?AspID=hsbc&amp;A=6307&amp;DownFile=1" TargetMode="External"/><Relationship Id="rId377" Type="http://schemas.openxmlformats.org/officeDocument/2006/relationships/hyperlink" Target="http://dj2s.moneydj.com/w/CustFundIDMap.djhtm?AspID=hsbc&amp;A=0308&amp;DownFile=1" TargetMode="External"/><Relationship Id="rId584" Type="http://schemas.openxmlformats.org/officeDocument/2006/relationships/hyperlink" Target="http://dj2s.moneydj.com/w/CustFundIDMap.djhtm?AspID=hsbc&amp;A=0439&amp;DownFile=1" TargetMode="External"/><Relationship Id="rId2058" Type="http://schemas.openxmlformats.org/officeDocument/2006/relationships/hyperlink" Target="http://dj2s.moneydj.com/w/CustFundIDMap.djhtm?AspID=hsbc&amp;A=6504&amp;DownFile=5" TargetMode="External"/><Relationship Id="rId2265" Type="http://schemas.openxmlformats.org/officeDocument/2006/relationships/hyperlink" Target="http://dj2s.moneydj.com/w/CustFundIDMap.djhtm?AspID=hsbc&amp;A=M702&amp;DownFile=1" TargetMode="External"/><Relationship Id="rId5" Type="http://schemas.openxmlformats.org/officeDocument/2006/relationships/hyperlink" Target="http://dj2s.moneydj.com/w/CustFundIDMap.djhtm?AspID=hsbc&amp;A=0108&amp;DownFile=5" TargetMode="External"/><Relationship Id="rId237" Type="http://schemas.openxmlformats.org/officeDocument/2006/relationships/hyperlink" Target="http://dj2s.moneydj.com/w/CustFundIDMap.djhtm?AspID=hsbc&amp;A=021M&amp;DownFile=1" TargetMode="External"/><Relationship Id="rId791" Type="http://schemas.openxmlformats.org/officeDocument/2006/relationships/hyperlink" Target="http://dj2s.moneydj.com/w/CustFundIDMap.djhtm?AspID=hsbc&amp;A=0709&amp;DownFile=1" TargetMode="External"/><Relationship Id="rId889" Type="http://schemas.openxmlformats.org/officeDocument/2006/relationships/hyperlink" Target="https://investments4.tw.personal-banking.hsbc.com/doc/tw_hsbc_ut_ut-doc1_082N_tw.pdf" TargetMode="External"/><Relationship Id="rId1074" Type="http://schemas.openxmlformats.org/officeDocument/2006/relationships/hyperlink" Target="http://dj2s.moneydj.com/w/CustFundIDMap.djhtm?AspID=hsbc&amp;A=095C&amp;DownFile=5" TargetMode="External"/><Relationship Id="rId444" Type="http://schemas.openxmlformats.org/officeDocument/2006/relationships/hyperlink" Target="http://dj2s.moneydj.com/w/CustFundIDMap.djhtm?AspID=hsbc&amp;A=032L&amp;DownFile=5" TargetMode="External"/><Relationship Id="rId651" Type="http://schemas.openxmlformats.org/officeDocument/2006/relationships/hyperlink" Target="http://dj2s.moneydj.com/w/CustFundIDMap.djhtm?AspID=hsbc&amp;A=051L&amp;DownFile=5" TargetMode="External"/><Relationship Id="rId749" Type="http://schemas.openxmlformats.org/officeDocument/2006/relationships/hyperlink" Target="http://dj2s.moneydj.com/w/CustFundIDMap.djhtm?AspID=hsbc&amp;A=0576&amp;DownFile=5" TargetMode="External"/><Relationship Id="rId1281" Type="http://schemas.openxmlformats.org/officeDocument/2006/relationships/hyperlink" Target="http://dj2s.moneydj.com/w/CustFundIDMap.djhtm?AspID=hsbc&amp;A=2425&amp;DownFile=1" TargetMode="External"/><Relationship Id="rId1379" Type="http://schemas.openxmlformats.org/officeDocument/2006/relationships/hyperlink" Target="http://dj2s.moneydj.com/w/CustFundIDMap.djhtm?AspID=hsbc&amp;A=1616&amp;DownFile=1" TargetMode="External"/><Relationship Id="rId1586" Type="http://schemas.openxmlformats.org/officeDocument/2006/relationships/hyperlink" Target="http://dj2s.moneydj.com/w/CustFundIDMap.djhtm?AspID=hsbc&amp;A=1936&amp;DownFile=5" TargetMode="External"/><Relationship Id="rId2125" Type="http://schemas.openxmlformats.org/officeDocument/2006/relationships/hyperlink" Target="http://dj2s.moneydj.com/w/CustFundIDMap.djhtm?AspID=hsbc&amp;A=8C17&amp;DownFile=1" TargetMode="External"/><Relationship Id="rId2332" Type="http://schemas.openxmlformats.org/officeDocument/2006/relationships/hyperlink" Target="http://dj2s.moneydj.com/w/CustFundIDMap.djhtm?AspID=hsbc&amp;A=082K&amp;DownFile=1" TargetMode="External"/><Relationship Id="rId304" Type="http://schemas.openxmlformats.org/officeDocument/2006/relationships/hyperlink" Target="http://dj2s.moneydj.com/w/CustFundIDMap.djhtm?AspID=hsbc&amp;A=0260&amp;DownFile=5" TargetMode="External"/><Relationship Id="rId511" Type="http://schemas.openxmlformats.org/officeDocument/2006/relationships/hyperlink" Target="http://dj2s.moneydj.com/w/CustFundIDMap.djhtm?AspID=hsbc&amp;A=0349&amp;DownFile=1" TargetMode="External"/><Relationship Id="rId609" Type="http://schemas.openxmlformats.org/officeDocument/2006/relationships/hyperlink" Target="http://dj2s.moneydj.com/w/CustFundIDMap.djhtm?AspID=hsbc&amp;A=0467&amp;DownFile=5" TargetMode="External"/><Relationship Id="rId956" Type="http://schemas.openxmlformats.org/officeDocument/2006/relationships/hyperlink" Target="http://dj2s.moneydj.com/w/CustFundIDMap.djhtm?AspID=hsbc&amp;A=0848&amp;DownFile=1" TargetMode="External"/><Relationship Id="rId1141" Type="http://schemas.openxmlformats.org/officeDocument/2006/relationships/hyperlink" Target="http://dj2s.moneydj.com/w/CustFundIDMap.djhtm?AspID=hsbc&amp;A=093G&amp;DownFile=5" TargetMode="External"/><Relationship Id="rId1239" Type="http://schemas.openxmlformats.org/officeDocument/2006/relationships/hyperlink" Target="http://dj2s.moneydj.com/w/CustFundIDMap.djhtm?AspID=hsbc&amp;A=1001&amp;DownFile=1" TargetMode="External"/><Relationship Id="rId1793" Type="http://schemas.openxmlformats.org/officeDocument/2006/relationships/hyperlink" Target="http://dj2s.moneydj.com/w/CustFundIDMap.djhtm?AspID=hsbc&amp;A=7605&amp;DownFile=1" TargetMode="External"/><Relationship Id="rId85" Type="http://schemas.openxmlformats.org/officeDocument/2006/relationships/hyperlink" Target="http://dj2s.moneydj.com/w/CustFundIDMap.djhtm?AspID=hsbc&amp;A=012H&amp;DownFile=1" TargetMode="External"/><Relationship Id="rId816" Type="http://schemas.openxmlformats.org/officeDocument/2006/relationships/hyperlink" Target="http://dj2s.moneydj.com/w/CustFundIDMap.djhtm?AspID=hsbc&amp;A=0812&amp;DownFile=5" TargetMode="External"/><Relationship Id="rId1001" Type="http://schemas.openxmlformats.org/officeDocument/2006/relationships/hyperlink" Target="http://dj2s.moneydj.com/w/CustFundIDMap.djhtm?AspID=hsbc&amp;A=0866&amp;DownFile=1" TargetMode="External"/><Relationship Id="rId1446" Type="http://schemas.openxmlformats.org/officeDocument/2006/relationships/hyperlink" Target="http://dj2s.moneydj.com/w/CustFundIDMap.djhtm?AspID=hsbc&amp;A=2914&amp;DownFile=1" TargetMode="External"/><Relationship Id="rId1653" Type="http://schemas.openxmlformats.org/officeDocument/2006/relationships/hyperlink" Target="https://investments4.tw.personal-banking.hsbc.com/doc/tw_hsbc_ut_ut-doc1_2716_tw.pdf" TargetMode="External"/><Relationship Id="rId1860" Type="http://schemas.openxmlformats.org/officeDocument/2006/relationships/hyperlink" Target="https://investments4.personal-banking.hsbc.com.tw/srbp-doc/tw_hsbc_ut_ut-doc1_8809_tw.pdf" TargetMode="External"/><Relationship Id="rId1306" Type="http://schemas.openxmlformats.org/officeDocument/2006/relationships/hyperlink" Target="https://investments4.tw.personal-banking.hsbc.com/doc/tw_hsbc_ut_ut-doc1_2435_tw.pdf" TargetMode="External"/><Relationship Id="rId1513" Type="http://schemas.openxmlformats.org/officeDocument/2006/relationships/hyperlink" Target="http://dj2s.moneydj.com/w/CustFundIDMap.djhtm?AspID=hsbc&amp;A=2390&amp;DownFile=5" TargetMode="External"/><Relationship Id="rId1720" Type="http://schemas.openxmlformats.org/officeDocument/2006/relationships/hyperlink" Target="http://dj2s.moneydj.com/w/CustFundIDMap.djhtm?AspID=hsbc&amp;A=5801&amp;DownFile=5" TargetMode="External"/><Relationship Id="rId1958" Type="http://schemas.openxmlformats.org/officeDocument/2006/relationships/hyperlink" Target="http://dj2s.moneydj.com/w/CustFundIDMap.djhtm?AspID=hsbc&amp;A=5604&amp;DownFile=5" TargetMode="External"/><Relationship Id="rId12" Type="http://schemas.openxmlformats.org/officeDocument/2006/relationships/hyperlink" Target="http://dj2s.moneydj.com/w/CustFundIDMap.djhtm?AspID=hsbc&amp;A=0119&amp;DownFile=5" TargetMode="External"/><Relationship Id="rId1818" Type="http://schemas.openxmlformats.org/officeDocument/2006/relationships/hyperlink" Target="http://dj2s.moneydj.com/w/CustFundIDMap.djhtm?AspID=hsbc&amp;A=5309&amp;DownFile=1" TargetMode="External"/><Relationship Id="rId161" Type="http://schemas.openxmlformats.org/officeDocument/2006/relationships/hyperlink" Target="http://dj2s.moneydj.com/w/CustFundIDMap.djhtm?AspID=hsbc&amp;A=0171&amp;DownFile=1" TargetMode="External"/><Relationship Id="rId399" Type="http://schemas.openxmlformats.org/officeDocument/2006/relationships/hyperlink" Target="http://dj2s.moneydj.com/w/CustFundIDMap.djhtm?AspID=hsbc&amp;A=031C&amp;DownFile=5" TargetMode="External"/><Relationship Id="rId2287" Type="http://schemas.openxmlformats.org/officeDocument/2006/relationships/hyperlink" Target="http://dj2s.moneydj.com/w/CustFundIDMap.djhtm?AspID=hsbc&amp;A=8B03&amp;DownFile=1" TargetMode="External"/><Relationship Id="rId259" Type="http://schemas.openxmlformats.org/officeDocument/2006/relationships/hyperlink" Target="http://dj2s.moneydj.com/w/CustFundIDMap.djhtm?AspID=hsbc&amp;A=0228&amp;DownFile=1" TargetMode="External"/><Relationship Id="rId466" Type="http://schemas.openxmlformats.org/officeDocument/2006/relationships/hyperlink" Target="http://dj2s.moneydj.com/w/CustFundIDMap.djhtm?AspID=hsbc&amp;A=033A&amp;DownFile=5" TargetMode="External"/><Relationship Id="rId673" Type="http://schemas.openxmlformats.org/officeDocument/2006/relationships/hyperlink" Target="https://investments4.tw.personal-banking.hsbc.com/doc/tw_hsbc_ut_ut-doc1_052A_tw.pdf" TargetMode="External"/><Relationship Id="rId880" Type="http://schemas.openxmlformats.org/officeDocument/2006/relationships/hyperlink" Target="http://dj2s.moneydj.com/w/CustFundIDMap.djhtm?AspID=hsbc&amp;A=082G&amp;DownFile=5" TargetMode="External"/><Relationship Id="rId1096" Type="http://schemas.openxmlformats.org/officeDocument/2006/relationships/hyperlink" Target="http://dj2s.moneydj.com/w/CustFundIDMap.djhtm?AspID=hsbc&amp;A=0915&amp;DownFile=1" TargetMode="External"/><Relationship Id="rId2147" Type="http://schemas.openxmlformats.org/officeDocument/2006/relationships/hyperlink" Target="https://investments4.tw.personal-banking.hsbc.com/doc/tw_hsbc_ut_ut-doc1_MA03_tw.pdf" TargetMode="External"/><Relationship Id="rId2354" Type="http://schemas.openxmlformats.org/officeDocument/2006/relationships/hyperlink" Target="http://dj2s.moneydj.com/w/CustFundIDMap.djhtm?AspID=hsbc&amp;A=0164&amp;DownFile=5" TargetMode="External"/><Relationship Id="rId119" Type="http://schemas.openxmlformats.org/officeDocument/2006/relationships/hyperlink" Target="http://dj2s.moneydj.com/w/CustFundIDMap.djhtm?AspID=hsbc&amp;A=0154&amp;DownFile=1" TargetMode="External"/><Relationship Id="rId326" Type="http://schemas.openxmlformats.org/officeDocument/2006/relationships/hyperlink" Target="https://investments4.tw.personal-banking.hsbc.com/doc/tw_hsbc_ut_ut-doc1_0273_tw.pdf" TargetMode="External"/><Relationship Id="rId533" Type="http://schemas.openxmlformats.org/officeDocument/2006/relationships/hyperlink" Target="http://dj2s.moneydj.com/w/CustFundIDMap.djhtm?AspID=hsbc&amp;A=0370&amp;DownFile=1" TargetMode="External"/><Relationship Id="rId978" Type="http://schemas.openxmlformats.org/officeDocument/2006/relationships/hyperlink" Target="http://dj2s.moneydj.com/w/CustFundIDMap.djhtm?AspID=hsbc&amp;A=0856&amp;DownFile=5" TargetMode="External"/><Relationship Id="rId1163" Type="http://schemas.openxmlformats.org/officeDocument/2006/relationships/hyperlink" Target="https://investments4.tw.personal-banking.hsbc.com/doc/tw_hsbc_ut_ut-doc1_093R_tw.pdf" TargetMode="External"/><Relationship Id="rId1370" Type="http://schemas.openxmlformats.org/officeDocument/2006/relationships/hyperlink" Target="http://dj2s.moneydj.com/w/CustFundIDMap.djhtm?AspID=hsbc&amp;A=1601&amp;DownFile=1" TargetMode="External"/><Relationship Id="rId2007" Type="http://schemas.openxmlformats.org/officeDocument/2006/relationships/hyperlink" Target="http://dj2s.moneydj.com/w/CustFundIDMap.djhtm?AspID=hsbc&amp;A=8602&amp;DownFile=5" TargetMode="External"/><Relationship Id="rId2214" Type="http://schemas.openxmlformats.org/officeDocument/2006/relationships/hyperlink" Target="http://dj2s.moneydj.com/w/CustFundIDMap.djhtm?AspID=hsbc&amp;A=6206&amp;DownFile=1" TargetMode="External"/><Relationship Id="rId740" Type="http://schemas.openxmlformats.org/officeDocument/2006/relationships/hyperlink" Target="http://dj2s.moneydj.com/w/CustFundIDMap.djhtm?AspID=hsbc&amp;A=0557&amp;DownFile=1" TargetMode="External"/><Relationship Id="rId838" Type="http://schemas.openxmlformats.org/officeDocument/2006/relationships/hyperlink" Target="https://investments4.tw.personal-banking.hsbc.com/doc/tw_hsbc_ut_ut-doc1_081D_tw.pdf" TargetMode="External"/><Relationship Id="rId1023" Type="http://schemas.openxmlformats.org/officeDocument/2006/relationships/hyperlink" Target="https://investments4.tw.personal-banking.hsbc.com/doc/tw_hsbc_ut_ut-doc1_0877_tw.pdf" TargetMode="External"/><Relationship Id="rId1468" Type="http://schemas.openxmlformats.org/officeDocument/2006/relationships/hyperlink" Target="http://dj2s.moneydj.com/w/CustFundIDMap.djhtm?AspID=hsbc&amp;A=2011&amp;DownFile=1" TargetMode="External"/><Relationship Id="rId1675" Type="http://schemas.openxmlformats.org/officeDocument/2006/relationships/hyperlink" Target="http://dj2s.moneydj.com/w/CustFundIDMap.djhtm?AspID=hsbc&amp;A=3202&amp;DownFile=5" TargetMode="External"/><Relationship Id="rId1882" Type="http://schemas.openxmlformats.org/officeDocument/2006/relationships/hyperlink" Target="http://dj2s.moneydj.com/w/CustFundIDMap.djhtm?AspID=hsbc&amp;A=8827&amp;DownFile=5" TargetMode="External"/><Relationship Id="rId600" Type="http://schemas.openxmlformats.org/officeDocument/2006/relationships/hyperlink" Target="http://dj2s.moneydj.com/w/CustFundIDMap.djhtm?AspID=hsbc&amp;A=0458&amp;DownFile=5" TargetMode="External"/><Relationship Id="rId1230" Type="http://schemas.openxmlformats.org/officeDocument/2006/relationships/hyperlink" Target="http://dj2s.moneydj.com/w/CustFundIDMap.djhtm?AspID=hsbc&amp;A=PA02&amp;DownFile=5" TargetMode="External"/><Relationship Id="rId1328" Type="http://schemas.openxmlformats.org/officeDocument/2006/relationships/hyperlink" Target="http://dj2s.moneydj.com/w/CustFundIDMap.djhtm?AspID=hsbc&amp;A=PG03&amp;DownFile=1" TargetMode="External"/><Relationship Id="rId1535" Type="http://schemas.openxmlformats.org/officeDocument/2006/relationships/hyperlink" Target="https://investments4.tw.personal-banking.hsbc.com/doc/tw_hsbc_ut_ut-doc1_3014_tw.pdf" TargetMode="External"/><Relationship Id="rId905" Type="http://schemas.openxmlformats.org/officeDocument/2006/relationships/hyperlink" Target="http://dj2s.moneydj.com/w/CustFundIDMap.djhtm?AspID=hsbc&amp;A=0839&amp;DownFile=5" TargetMode="External"/><Relationship Id="rId1742" Type="http://schemas.openxmlformats.org/officeDocument/2006/relationships/hyperlink" Target="http://dj2s.moneydj.com/w/CustFundIDMap.djhtm?AspID=hsbc&amp;A=5106&amp;DownFile=5" TargetMode="External"/><Relationship Id="rId34" Type="http://schemas.openxmlformats.org/officeDocument/2006/relationships/hyperlink" Target="http://dj2s.moneydj.com/w/CustFundIDMap.djhtm?AspID=hsbc&amp;A=012F&amp;DownFile=5" TargetMode="External"/><Relationship Id="rId1602" Type="http://schemas.openxmlformats.org/officeDocument/2006/relationships/hyperlink" Target="https://investments4.tw.personal-banking.hsbc.com/doc/tw_hsbc_ut_ut-doc1_1952_tw.pdf" TargetMode="External"/><Relationship Id="rId183" Type="http://schemas.openxmlformats.org/officeDocument/2006/relationships/hyperlink" Target="https://investments4.personal-banking.hsbc.com.tw/srbp-doc/tw_hsbc_ut_ut-doc1_0194_tw.pdf" TargetMode="External"/><Relationship Id="rId390" Type="http://schemas.openxmlformats.org/officeDocument/2006/relationships/hyperlink" Target="http://dj2s.moneydj.com/w/CustFundIDMap.djhtm?AspID=hsbc&amp;A=0316&amp;DownFile=1" TargetMode="External"/><Relationship Id="rId1907" Type="http://schemas.openxmlformats.org/officeDocument/2006/relationships/hyperlink" Target="http://dj2s.moneydj.com/w/CustFundIDMap.djhtm?AspID=hsbc&amp;A=5513&amp;DownFile=5" TargetMode="External"/><Relationship Id="rId2071" Type="http://schemas.openxmlformats.org/officeDocument/2006/relationships/hyperlink" Target="http://dj2s.moneydj.com/w/CustFundIDMap.djhtm?AspID=hsbc&amp;A=6508&amp;DownFile=1" TargetMode="External"/><Relationship Id="rId250" Type="http://schemas.openxmlformats.org/officeDocument/2006/relationships/hyperlink" Target="http://dj2s.moneydj.com/w/CustFundIDMap.djhtm?AspID=hsbc&amp;A=0225&amp;DownFile=1" TargetMode="External"/><Relationship Id="rId488" Type="http://schemas.openxmlformats.org/officeDocument/2006/relationships/hyperlink" Target="http://dj2s.moneydj.com/w/CustFundIDMap.djhtm?AspID=hsbc&amp;A=033Q&amp;DownFile=5" TargetMode="External"/><Relationship Id="rId695" Type="http://schemas.openxmlformats.org/officeDocument/2006/relationships/hyperlink" Target="http://dj2s.moneydj.com/w/CustFundIDMap.djhtm?AspID=hsbc&amp;A=0533&amp;DownFile=5" TargetMode="External"/><Relationship Id="rId2169" Type="http://schemas.openxmlformats.org/officeDocument/2006/relationships/hyperlink" Target="http://dj2s.moneydj.com/w/CustFundIDMap.djhtm?AspID=hsbc&amp;A=MA11&amp;DownFile=5" TargetMode="External"/><Relationship Id="rId110" Type="http://schemas.openxmlformats.org/officeDocument/2006/relationships/hyperlink" Target="http://dj2s.moneydj.com/w/CustFundIDMap.djhtm?AspID=hsbc&amp;A=0151&amp;DownFile=5" TargetMode="External"/><Relationship Id="rId348" Type="http://schemas.openxmlformats.org/officeDocument/2006/relationships/hyperlink" Target="https://investments4.tw.personal-banking.hsbc.com/doc/tw_hsbc_ut_ut-doc1_0285_tw.pdf" TargetMode="External"/><Relationship Id="rId555" Type="http://schemas.openxmlformats.org/officeDocument/2006/relationships/hyperlink" Target="http://fundreport.funddj.com/GetFundInfo1.asp?A=FTZI1&amp;b=1&amp;c=415" TargetMode="External"/><Relationship Id="rId762" Type="http://schemas.openxmlformats.org/officeDocument/2006/relationships/hyperlink" Target="http://dj2s.moneydj.com/w/CustFundIDMap.djhtm?AspID=hsbc&amp;A=0586&amp;DownFile=5" TargetMode="External"/><Relationship Id="rId1185" Type="http://schemas.openxmlformats.org/officeDocument/2006/relationships/hyperlink" Target="http://dj2s.moneydj.com/w/CustFundIDMap.djhtm?AspID=hsbc&amp;A=0989&amp;DownFile=1" TargetMode="External"/><Relationship Id="rId1392" Type="http://schemas.openxmlformats.org/officeDocument/2006/relationships/hyperlink" Target="http://dj2s.moneydj.com/w/CustFundIDMap.djhtm?AspID=hsbc&amp;A=PH02&amp;DownFile=5" TargetMode="External"/><Relationship Id="rId2029" Type="http://schemas.openxmlformats.org/officeDocument/2006/relationships/hyperlink" Target="http://dj2s.moneydj.com/w/CustFundIDMap.djhtm?AspID=hsbc&amp;A=6016&amp;DownFile=1" TargetMode="External"/><Relationship Id="rId2236" Type="http://schemas.openxmlformats.org/officeDocument/2006/relationships/hyperlink" Target="http://dj2s.moneydj.com/w/CustFundIDMap.djhtm?AspID=hsbc&amp;A=6701&amp;DownFile=1" TargetMode="External"/><Relationship Id="rId208" Type="http://schemas.openxmlformats.org/officeDocument/2006/relationships/hyperlink" Target="http://dj2s.moneydj.com/w/CustFundIDMap.djhtm?AspID=hsbc&amp;A=0209&amp;DownFile=1" TargetMode="External"/><Relationship Id="rId415" Type="http://schemas.openxmlformats.org/officeDocument/2006/relationships/hyperlink" Target="http://dj2s.moneydj.com/w/CustFundIDMap.djhtm?AspID=hsbc&amp;A=031K&amp;DownFile=1" TargetMode="External"/><Relationship Id="rId622" Type="http://schemas.openxmlformats.org/officeDocument/2006/relationships/hyperlink" Target="http://dj2s.moneydj.com/w/CustFundIDMap.djhtm?AspID=hsbc&amp;A=0480&amp;DownFile=5" TargetMode="External"/><Relationship Id="rId1045" Type="http://schemas.openxmlformats.org/officeDocument/2006/relationships/hyperlink" Target="http://dj2s.moneydj.com/w/CustFundIDMap.djhtm?AspID=hsbc&amp;A=PC04&amp;DownFile=1" TargetMode="External"/><Relationship Id="rId1252" Type="http://schemas.openxmlformats.org/officeDocument/2006/relationships/hyperlink" Target="http://dj2s.moneydj.com/w/CustFundIDMap.djhtm?AspID=hsbc&amp;A=1101&amp;DownFile=5" TargetMode="External"/><Relationship Id="rId1697" Type="http://schemas.openxmlformats.org/officeDocument/2006/relationships/hyperlink" Target="http://dj2s.moneydj.com/w/CustFundIDMap.djhtm?AspID=hsbc&amp;A=5004&amp;DownFile=1" TargetMode="External"/><Relationship Id="rId2303" Type="http://schemas.openxmlformats.org/officeDocument/2006/relationships/hyperlink" Target="http://dj2s.moneydj.com/w/CustFundIDMap.djhtm?AspID=hsbc&amp;A=8D03&amp;DownFile=5" TargetMode="External"/><Relationship Id="rId927" Type="http://schemas.openxmlformats.org/officeDocument/2006/relationships/hyperlink" Target="https://investments4.tw.personal-banking.hsbc.com/doc/tw_hsbc_ut_ut-doc1_083K_tw.pdf" TargetMode="External"/><Relationship Id="rId1112" Type="http://schemas.openxmlformats.org/officeDocument/2006/relationships/hyperlink" Target="http://dj2s.moneydj.com/w/CustFundIDMap.djhtm?AspID=hsbc&amp;A=0984&amp;DownFile=5" TargetMode="External"/><Relationship Id="rId1557" Type="http://schemas.openxmlformats.org/officeDocument/2006/relationships/hyperlink" Target="http://dj2s.moneydj.com/w/CustFundIDMap.djhtm?AspID=hsbc&amp;A=1906&amp;DownFile=1" TargetMode="External"/><Relationship Id="rId1764" Type="http://schemas.openxmlformats.org/officeDocument/2006/relationships/hyperlink" Target="http://dj2s.moneydj.com/w/CustFundIDMap.djhtm?AspID=hsbc&amp;A=5142DownFile=5" TargetMode="External"/><Relationship Id="rId1971" Type="http://schemas.openxmlformats.org/officeDocument/2006/relationships/hyperlink" Target="http://dj2s.moneydj.com/w/CustFundIDMap.djhtm?AspID=hsbc&amp;A=5612&amp;DownFile=1" TargetMode="External"/><Relationship Id="rId56" Type="http://schemas.openxmlformats.org/officeDocument/2006/relationships/hyperlink" Target="http://dj2s.moneydj.com/w/CustFundIDMap.djhtm?AspID=hsbc&amp;A=011H&amp;DownFile=1" TargetMode="External"/><Relationship Id="rId1417" Type="http://schemas.openxmlformats.org/officeDocument/2006/relationships/hyperlink" Target="http://dj2s.moneydj.com/w/CustFundIDMap.djhtm?AspID=hsbc&amp;A=2903&amp;DownFile=1" TargetMode="External"/><Relationship Id="rId1624" Type="http://schemas.openxmlformats.org/officeDocument/2006/relationships/hyperlink" Target="http://dj2s.moneydj.com/w/CustFundIDMap.djhtm?AspID=hsbc&amp;A=2518&amp;DownFile=5" TargetMode="External"/><Relationship Id="rId1831" Type="http://schemas.openxmlformats.org/officeDocument/2006/relationships/hyperlink" Target="http://dj2s.moneydj.com/w/CustFundIDMap.djhtm?AspID=hsbc&amp;A=5317&amp;DownFile=5" TargetMode="External"/><Relationship Id="rId1929" Type="http://schemas.openxmlformats.org/officeDocument/2006/relationships/hyperlink" Target="http://dj2s.moneydj.com/w/CustFundIDMap.djhtm?AspID=hsbc&amp;A=5526&amp;DownFile=5" TargetMode="External"/><Relationship Id="rId2093" Type="http://schemas.openxmlformats.org/officeDocument/2006/relationships/hyperlink" Target="https://investments4.tw.personal-banking.hsbc.com/doc/tw_hsbc_ut_ut-doc1_8C06_tw.pdf" TargetMode="External"/><Relationship Id="rId272" Type="http://schemas.openxmlformats.org/officeDocument/2006/relationships/hyperlink" Target="http://dj2s.moneydj.com/w/CustFundIDMap.djhtm?AspID=hsbc&amp;A=022G&amp;DownFile=1" TargetMode="External"/><Relationship Id="rId577" Type="http://schemas.openxmlformats.org/officeDocument/2006/relationships/hyperlink" Target="http://dj2s.moneydj.com/w/CustFundIDMap.djhtm?AspID=hsbc&amp;A=0435&amp;DownFile=5" TargetMode="External"/><Relationship Id="rId2160" Type="http://schemas.openxmlformats.org/officeDocument/2006/relationships/hyperlink" Target="http://dj2s.moneydj.com/w/CustFundIDMap.djhtm?AspID=hsbc&amp;A=MA08&amp;DownFile=5" TargetMode="External"/><Relationship Id="rId2258" Type="http://schemas.openxmlformats.org/officeDocument/2006/relationships/hyperlink" Target="http://dj2s.moneydj.com/w/CustFundIDMap.djhtm?AspID=hsbc&amp;A=M102&amp;DownFile=5" TargetMode="External"/><Relationship Id="rId132" Type="http://schemas.openxmlformats.org/officeDocument/2006/relationships/hyperlink" Target="https://investments4.personal-banking.hsbc.com.tw/srbp-doc/tw_hsbc_ut_ut-doc1_0160_tw.pdf" TargetMode="External"/><Relationship Id="rId784" Type="http://schemas.openxmlformats.org/officeDocument/2006/relationships/hyperlink" Target="http://dj2s.moneydj.com/w/CustFundIDMap.djhtm?AspID=hsbc&amp;A=0707&amp;DownFile=5" TargetMode="External"/><Relationship Id="rId991" Type="http://schemas.openxmlformats.org/officeDocument/2006/relationships/hyperlink" Target="http://dj2s.moneydj.com/w/CustFundIDMap.djhtm?AspID=hsbc&amp;A=0862&amp;DownFile=1" TargetMode="External"/><Relationship Id="rId1067" Type="http://schemas.openxmlformats.org/officeDocument/2006/relationships/hyperlink" Target="https://investments4.tw.personal-banking.hsbc.com/doc/tw_hsbc_ut_ut-doc1_0946_tw.pdf" TargetMode="External"/><Relationship Id="rId2020" Type="http://schemas.openxmlformats.org/officeDocument/2006/relationships/hyperlink" Target="http://dj2s.moneydj.com/w/CustFundIDMap.djhtm?AspID=hsbc&amp;A=6008&amp;DownFile=5" TargetMode="External"/><Relationship Id="rId437" Type="http://schemas.openxmlformats.org/officeDocument/2006/relationships/hyperlink" Target="http://dj2s.moneydj.com/w/CustFundIDMap.djhtm?AspID=hsbc&amp;A=032F&amp;DownFile=1" TargetMode="External"/><Relationship Id="rId644" Type="http://schemas.openxmlformats.org/officeDocument/2006/relationships/hyperlink" Target="http://dj2s.moneydj.com/w/CustFundIDMap.djhtm?AspID=hsbc&amp;A=051D&amp;DownFile=1" TargetMode="External"/><Relationship Id="rId851" Type="http://schemas.openxmlformats.org/officeDocument/2006/relationships/hyperlink" Target="http://dj2s.moneydj.com/w/CustFundIDMap.djhtm?AspID=hsbc&amp;A=0820&amp;DownFile=5" TargetMode="External"/><Relationship Id="rId1274" Type="http://schemas.openxmlformats.org/officeDocument/2006/relationships/hyperlink" Target="https://investments4.tw.personal-banking.hsbc.com/doc/tw_hsbc_ut_ut-doc1_2422_tw.pdf" TargetMode="External"/><Relationship Id="rId1481" Type="http://schemas.openxmlformats.org/officeDocument/2006/relationships/hyperlink" Target="http://dj2s.moneydj.com/w/CustFundIDMap.djhtm?AspID=hsbc&amp;A=2308&amp;DownFile=5" TargetMode="External"/><Relationship Id="rId1579" Type="http://schemas.openxmlformats.org/officeDocument/2006/relationships/hyperlink" Target="http://dj2s.moneydj.com/w/CustFundIDMap.djhtm?AspID=hsbc&amp;A=1926&amp;DownFile=1" TargetMode="External"/><Relationship Id="rId2118" Type="http://schemas.openxmlformats.org/officeDocument/2006/relationships/hyperlink" Target="http://dj2s.moneydj.com/w/CustFundIDMap.djhtm?AspID=hsbc&amp;A=8C15DownFile=5" TargetMode="External"/><Relationship Id="rId2325" Type="http://schemas.openxmlformats.org/officeDocument/2006/relationships/hyperlink" Target="http://dj2s.moneydj.com/w/CustFundIDMap.djhtm?AspID=hsbc&amp;A=1611&amp;DownFile=5" TargetMode="External"/><Relationship Id="rId504" Type="http://schemas.openxmlformats.org/officeDocument/2006/relationships/hyperlink" Target="http://dj2s.moneydj.com/w/CustFundIDMap.djhtm?AspID=hsbc&amp;A=0345&amp;DownFile=5" TargetMode="External"/><Relationship Id="rId711" Type="http://schemas.openxmlformats.org/officeDocument/2006/relationships/hyperlink" Target="http://dj2s.moneydj.com/w/CustFundIDMap.djhtm?AspID=hsbc&amp;A=0538&amp;DownFile=1" TargetMode="External"/><Relationship Id="rId949" Type="http://schemas.openxmlformats.org/officeDocument/2006/relationships/hyperlink" Target="http://dj2s.moneydj.com/w/CustFundIDMap.djhtm?AspID=hsbc&amp;A=0846&amp;DownFile=5" TargetMode="External"/><Relationship Id="rId1134" Type="http://schemas.openxmlformats.org/officeDocument/2006/relationships/hyperlink" Target="http://dj2s.moneydj.com/w/CustFundIDMap.djhtm?AspID=hsbc&amp;A=093C&amp;DownFile=5" TargetMode="External"/><Relationship Id="rId1341" Type="http://schemas.openxmlformats.org/officeDocument/2006/relationships/hyperlink" Target="http://dj2s.moneydj.com/w/CustFundIDMap.djhtm?AspID=hsbc&amp;A=1403&amp;DownFile=5" TargetMode="External"/><Relationship Id="rId1786" Type="http://schemas.openxmlformats.org/officeDocument/2006/relationships/hyperlink" Target="http://dj2s.moneydj.com/w/CustFundIDMap.djhtm?AspID=hsbc&amp;A=5404&amp;DownFile=5" TargetMode="External"/><Relationship Id="rId1993" Type="http://schemas.openxmlformats.org/officeDocument/2006/relationships/hyperlink" Target="http://dj2s.moneydj.com/w/CustFundIDMap.djhtm?AspID=hsbc&amp;A=5630&amp;DownFile=1" TargetMode="External"/><Relationship Id="rId78" Type="http://schemas.openxmlformats.org/officeDocument/2006/relationships/hyperlink" Target="https://investments4.personal-banking.hsbc.com.tw/srbp-doc/tw_hsbc_ut_ut-doc1_012D_tw.pdf" TargetMode="External"/><Relationship Id="rId809" Type="http://schemas.openxmlformats.org/officeDocument/2006/relationships/hyperlink" Target="http://dj2s.moneydj.com/w/CustFundIDMap.djhtm?AspID=hsbc&amp;A=0802&amp;DownFile=5" TargetMode="External"/><Relationship Id="rId1201" Type="http://schemas.openxmlformats.org/officeDocument/2006/relationships/hyperlink" Target="http://dj2s.moneydj.com/w/CustFundIDMap.djhtm?AspID=hsbc&amp;A=092L&amp;DownFile=1" TargetMode="External"/><Relationship Id="rId1439" Type="http://schemas.openxmlformats.org/officeDocument/2006/relationships/hyperlink" Target="http://www.hfi.hsbc.com.hk/data/invest/unit/tw_hsbc_ut_ut-doc1_2910_tw.pdf" TargetMode="External"/><Relationship Id="rId1646" Type="http://schemas.openxmlformats.org/officeDocument/2006/relationships/hyperlink" Target="http://dj2s.moneydj.com/w/CustFundIDMap.djhtm?AspID=hsbc&amp;A=2714&amp;DownFile=1" TargetMode="External"/><Relationship Id="rId1853" Type="http://schemas.openxmlformats.org/officeDocument/2006/relationships/hyperlink" Target="http://dj2s.moneydj.com/w/CustFundIDMap.djhtm?AspID=hsbc&amp;A=5339&amp;DownFile=1" TargetMode="External"/><Relationship Id="rId1506" Type="http://schemas.openxmlformats.org/officeDocument/2006/relationships/hyperlink" Target="http://dj2s.moneydj.com/w/CustFundIDMap.djhtm?AspID=hsbc&amp;A=2387&amp;DownFile=1" TargetMode="External"/><Relationship Id="rId1713" Type="http://schemas.openxmlformats.org/officeDocument/2006/relationships/hyperlink" Target="http://dj2s.moneydj.com/w/CustFundIDMap.djhtm?AspID=hsbc&amp;A=5023&amp;DownFile=1" TargetMode="External"/><Relationship Id="rId1920" Type="http://schemas.openxmlformats.org/officeDocument/2006/relationships/hyperlink" Target="http://dj2s.moneydj.com/w/CustFundIDMap.djhtm?AspID=hsbc&amp;A=5519&amp;DownFile=5" TargetMode="External"/><Relationship Id="rId294" Type="http://schemas.openxmlformats.org/officeDocument/2006/relationships/hyperlink" Target="http://dj2s.moneydj.com/w/CustFundIDMap.djhtm?AspID=hsbc&amp;A=0246&amp;DownFile=1" TargetMode="External"/><Relationship Id="rId2182" Type="http://schemas.openxmlformats.org/officeDocument/2006/relationships/hyperlink" Target="http://dj2s.moneydj.com/w/CustFundIDMap.djhtm?AspID=hsbc&amp;A=7504&amp;DownFile=5" TargetMode="External"/><Relationship Id="rId154" Type="http://schemas.openxmlformats.org/officeDocument/2006/relationships/hyperlink" Target="http://dj2s.moneydj.com/w/CustFundIDMap.djhtm?AspID=hsbc&amp;A=0170&amp;DownFile=5" TargetMode="External"/><Relationship Id="rId361" Type="http://schemas.openxmlformats.org/officeDocument/2006/relationships/hyperlink" Target="http://dj2s.moneydj.com/w/CustFundIDMap.djhtm?AspID=hsbc&amp;A=0294&amp;DownFile=5" TargetMode="External"/><Relationship Id="rId599" Type="http://schemas.openxmlformats.org/officeDocument/2006/relationships/hyperlink" Target="http://dj2s.moneydj.com/w/CustFundIDMap.djhtm?AspID=hsbc&amp;A=0457&amp;DownFile=1" TargetMode="External"/><Relationship Id="rId2042" Type="http://schemas.openxmlformats.org/officeDocument/2006/relationships/hyperlink" Target="http://dj2s.moneydj.com/w/CustFundIDMap.djhtm?AspID=hsbc&amp;A=7301&amp;DownFile=5" TargetMode="External"/><Relationship Id="rId459" Type="http://schemas.openxmlformats.org/officeDocument/2006/relationships/hyperlink" Target="http://dj2s.moneydj.com/w/CustFundIDMap.djhtm?AspID=hsbc&amp;A=0331&amp;DownFile=1" TargetMode="External"/><Relationship Id="rId666" Type="http://schemas.openxmlformats.org/officeDocument/2006/relationships/hyperlink" Target="http://dj2s.moneydj.com/w/CustFundIDMap.djhtm?AspID=hsbc&amp;A=0524&amp;DownFile=1" TargetMode="External"/><Relationship Id="rId873" Type="http://schemas.openxmlformats.org/officeDocument/2006/relationships/hyperlink" Target="http://dj2s.moneydj.com/w/CustFundIDMap.djhtm?AspID=hsbc&amp;A=082B&amp;DownFile=5" TargetMode="External"/><Relationship Id="rId1089" Type="http://schemas.openxmlformats.org/officeDocument/2006/relationships/hyperlink" Target="http://dj2s.moneydj.com/w/CustFundIDMap.djhtm?AspID=hsbc&amp;A=0941&amp;DownFile=5" TargetMode="External"/><Relationship Id="rId1296" Type="http://schemas.openxmlformats.org/officeDocument/2006/relationships/hyperlink" Target="http://dj2s.moneydj.com/w/CustFundIDMap.djhtm?AspID=hsbc&amp;A=2432&amp;DownFile=1" TargetMode="External"/><Relationship Id="rId2347" Type="http://schemas.openxmlformats.org/officeDocument/2006/relationships/hyperlink" Target="https://investments4.personal-banking.hsbc.com.tw/srbp-doc/tw_hsbc_ut_ut-doc1_2443_tw.pdf" TargetMode="External"/><Relationship Id="rId221" Type="http://schemas.openxmlformats.org/officeDocument/2006/relationships/hyperlink" Target="http://dj2s.moneydj.com/w/CustFundIDMap.djhtm?AspID=hsbc&amp;A=021B&amp;DownFile=1" TargetMode="External"/><Relationship Id="rId319" Type="http://schemas.openxmlformats.org/officeDocument/2006/relationships/hyperlink" Target="http://dj2s.moneydj.com/w/CustFundIDMap.djhtm?AspID=hsbc&amp;A=0271&amp;DownFile=5" TargetMode="External"/><Relationship Id="rId526" Type="http://schemas.openxmlformats.org/officeDocument/2006/relationships/hyperlink" Target="http://dj2s.moneydj.com/w/CustFundIDMap.djhtm?AspID=hsbc&amp;A=0367&amp;DownFile=1" TargetMode="External"/><Relationship Id="rId1156" Type="http://schemas.openxmlformats.org/officeDocument/2006/relationships/hyperlink" Target="https://investments4.tw.personal-banking.hsbc.com/doc/tw_hsbc_ut_ut-doc1_093N_tw.pdf" TargetMode="External"/><Relationship Id="rId1363" Type="http://schemas.openxmlformats.org/officeDocument/2006/relationships/hyperlink" Target="http://dj2s.moneydj.com/w/CustFundIDMap.djhtm?AspID=hsbc&amp;A=1531&amp;DownFile=7" TargetMode="External"/><Relationship Id="rId2207" Type="http://schemas.openxmlformats.org/officeDocument/2006/relationships/hyperlink" Target="http://dj2s.moneydj.com/w/CustFundIDMap.djhtm?AspID=hsbc&amp;A=6321&amp;DownFile=5" TargetMode="External"/><Relationship Id="rId733" Type="http://schemas.openxmlformats.org/officeDocument/2006/relationships/hyperlink" Target="http://dj2s.moneydj.com/w/CustFundIDMap.djhtm?AspID=hsbc&amp;A=0553&amp;DownFile=5" TargetMode="External"/><Relationship Id="rId940" Type="http://schemas.openxmlformats.org/officeDocument/2006/relationships/hyperlink" Target="https://investments4.tw.personal-banking.hsbc.com/doc/tw_hsbc_ut_ut-doc1_083Q_tw.pdf" TargetMode="External"/><Relationship Id="rId1016" Type="http://schemas.openxmlformats.org/officeDocument/2006/relationships/hyperlink" Target="http://dj2s.moneydj.com/w/CustFundIDMap.djhtm?AspID=hsbc&amp;A=0872&amp;DownFile=5" TargetMode="External"/><Relationship Id="rId1570" Type="http://schemas.openxmlformats.org/officeDocument/2006/relationships/hyperlink" Target="http://dj2s.moneydj.com/w/CustFundIDMap.djhtm?AspID=hsbc&amp;A=1918&amp;DownFile=5" TargetMode="External"/><Relationship Id="rId1668" Type="http://schemas.openxmlformats.org/officeDocument/2006/relationships/hyperlink" Target="http://dj2s.moneydj.com/w/CustFundIDMap.djhtm?AspID=hsbc&amp;A=3104&amp;DownFile=1" TargetMode="External"/><Relationship Id="rId1875" Type="http://schemas.openxmlformats.org/officeDocument/2006/relationships/hyperlink" Target="https://investments4.personal-banking.hsbc.com.tw/srbp-doc/tw_hsbc_ut_ut-doc1_8814_tw.pdf" TargetMode="External"/><Relationship Id="rId800" Type="http://schemas.openxmlformats.org/officeDocument/2006/relationships/hyperlink" Target="http://dj2s.moneydj.com/w/CustFundIDMap.djhtm?AspID=hsbc&amp;A=0713&amp;DownFile=5" TargetMode="External"/><Relationship Id="rId1223" Type="http://schemas.openxmlformats.org/officeDocument/2006/relationships/hyperlink" Target="https://investments4.tw.personal-banking.hsbc.com/doc/tw_hsbc_ut_ut-doc1_094H_tw.pdf" TargetMode="External"/><Relationship Id="rId1430" Type="http://schemas.openxmlformats.org/officeDocument/2006/relationships/hyperlink" Target="https://investments4.tw.personal-banking.hsbc.com/doc/tw_hsbc_ut_ut-doc1_2907_tw.pdf" TargetMode="External"/><Relationship Id="rId1528" Type="http://schemas.openxmlformats.org/officeDocument/2006/relationships/hyperlink" Target="http://dj2s.moneydj.com/w/CustFundIDMap.djhtm?AspID=hsbc&amp;A=3009&amp;DownFile=1" TargetMode="External"/><Relationship Id="rId1735" Type="http://schemas.openxmlformats.org/officeDocument/2006/relationships/hyperlink" Target="http://dj2s.moneydj.com/w/CustFundIDMap.djhtm?AspID=hsbc&amp;A=5101&amp;DownFile=1" TargetMode="External"/><Relationship Id="rId1942" Type="http://schemas.openxmlformats.org/officeDocument/2006/relationships/hyperlink" Target="http://dj2s.moneydj.com/w/CustFundIDMap.djhtm?AspID=hsbc&amp;A=8406&amp;DownFile=5" TargetMode="External"/><Relationship Id="rId27" Type="http://schemas.openxmlformats.org/officeDocument/2006/relationships/hyperlink" Target="http://dj2s.moneydj.com/w/CustFundIDMap.djhtm?AspID=hsbc&amp;A=0124&amp;DownFile=5" TargetMode="External"/><Relationship Id="rId1802" Type="http://schemas.openxmlformats.org/officeDocument/2006/relationships/hyperlink" Target="http://dj2s.moneydj.com/w/CustFundIDMap.djhtm?AspID=hsbc&amp;A=8902&amp;DownFile=1" TargetMode="External"/><Relationship Id="rId176" Type="http://schemas.openxmlformats.org/officeDocument/2006/relationships/hyperlink" Target="http://dj2s.moneydj.com/w/CustFundIDMap.djhtm?AspID=hsbc&amp;A=0191&amp;DownFile=1" TargetMode="External"/><Relationship Id="rId383" Type="http://schemas.openxmlformats.org/officeDocument/2006/relationships/hyperlink" Target="http://dj2s.moneydj.com/w/CustFundIDMap.djhtm?AspID=hsbc&amp;A=0312&amp;DownFile=5" TargetMode="External"/><Relationship Id="rId590" Type="http://schemas.openxmlformats.org/officeDocument/2006/relationships/hyperlink" Target="http://dj2s.moneydj.com/w/CustFundIDMap.djhtm?AspID=hsbc&amp;A=0447&amp;DownFile=1" TargetMode="External"/><Relationship Id="rId2064" Type="http://schemas.openxmlformats.org/officeDocument/2006/relationships/hyperlink" Target="http://dj2s.moneydj.com/w/CustFundIDMap.djhtm?AspID=hsbc&amp;A=6506&amp;DownFile=5" TargetMode="External"/><Relationship Id="rId2271" Type="http://schemas.openxmlformats.org/officeDocument/2006/relationships/hyperlink" Target="http://dj2s.moneydj.com/w/CustFundIDMap.djhtm?AspID=hsbc&amp;A=M803&amp;DownFile=1" TargetMode="External"/><Relationship Id="rId243" Type="http://schemas.openxmlformats.org/officeDocument/2006/relationships/hyperlink" Target="https://investments4.tw.personal-banking.hsbc.com/doc/tw_hsbc_ut_ut-doc1_0222_tw.pdf" TargetMode="External"/><Relationship Id="rId450" Type="http://schemas.openxmlformats.org/officeDocument/2006/relationships/hyperlink" Target="http://dj2s.moneydj.com/w/CustFundIDMap.djhtm?AspID=hsbc&amp;A=032P&amp;DownFile=5" TargetMode="External"/><Relationship Id="rId688" Type="http://schemas.openxmlformats.org/officeDocument/2006/relationships/hyperlink" Target="http://dj2s.moneydj.com/w/CustFundIDMap.djhtm?AspID=hsbc&amp;A=052G&amp;DownFile=1" TargetMode="External"/><Relationship Id="rId895" Type="http://schemas.openxmlformats.org/officeDocument/2006/relationships/hyperlink" Target="http://dj2s.moneydj.com/w/CustFundIDMap.djhtm?AspID=hsbc&amp;A=0834&amp;DownFile=5" TargetMode="External"/><Relationship Id="rId1080" Type="http://schemas.openxmlformats.org/officeDocument/2006/relationships/hyperlink" Target="http://dj2s.moneydj.com/w/CustFundIDMap.djhtm?AspID=hsbc&amp;A=095F&amp;DownFile=5" TargetMode="External"/><Relationship Id="rId2131" Type="http://schemas.openxmlformats.org/officeDocument/2006/relationships/hyperlink" Target="http://dj2s.moneydj.com/w/CustFundIDMap.djhtm?AspID=hsbc&amp;A=M902&amp;DownFile=1" TargetMode="External"/><Relationship Id="rId103" Type="http://schemas.openxmlformats.org/officeDocument/2006/relationships/hyperlink" Target="http://dj2s.moneydj.com/w/CustFundIDMap.djhtm?AspID=hsbc&amp;A=0145&amp;DownFile=1" TargetMode="External"/><Relationship Id="rId310" Type="http://schemas.openxmlformats.org/officeDocument/2006/relationships/hyperlink" Target="http://dj2s.moneydj.com/w/CustFundIDMap.djhtm?AspID=hsbc&amp;A=0262&amp;DownFile=1" TargetMode="External"/><Relationship Id="rId548" Type="http://schemas.openxmlformats.org/officeDocument/2006/relationships/hyperlink" Target="http://dj2s.moneydj.com/w/CustFundIDMap.djhtm?AspID=hsbc&amp;A=0395&amp;DownFile=5" TargetMode="External"/><Relationship Id="rId755" Type="http://schemas.openxmlformats.org/officeDocument/2006/relationships/hyperlink" Target="http://dj2s.moneydj.com/w/CustFundIDMap.djhtm?AspID=hsbc&amp;A=0579&amp;DownFile=1" TargetMode="External"/><Relationship Id="rId962" Type="http://schemas.openxmlformats.org/officeDocument/2006/relationships/hyperlink" Target="https://investments4.tw.personal-banking.hsbc.com/doc/tw_hsbc_ut_ut-doc1_084A_tw.pdf" TargetMode="External"/><Relationship Id="rId1178" Type="http://schemas.openxmlformats.org/officeDocument/2006/relationships/hyperlink" Target="http://dj2s.moneydj.com/w/CustFundIDMap.djhtm?AspID=hsbc&amp;A=091C&amp;DownFile=5" TargetMode="External"/><Relationship Id="rId1385" Type="http://schemas.openxmlformats.org/officeDocument/2006/relationships/hyperlink" Target="http://dj2s.moneydj.com/w/CustFundIDMap.djhtm?AspID=hsbc&amp;A=1618&amp;DownFile=5" TargetMode="External"/><Relationship Id="rId1592" Type="http://schemas.openxmlformats.org/officeDocument/2006/relationships/hyperlink" Target="http://dj2s.moneydj.com/w/CustFundIDMap.djhtm?AspID=hsbc&amp;A=1941&amp;DownFile=5" TargetMode="External"/><Relationship Id="rId2229" Type="http://schemas.openxmlformats.org/officeDocument/2006/relationships/hyperlink" Target="http://dj2s.moneydj.com/w/CustFundIDMap.djhtm?AspID=hsbc&amp;A=6906&amp;DownFile=5" TargetMode="External"/><Relationship Id="rId91" Type="http://schemas.openxmlformats.org/officeDocument/2006/relationships/hyperlink" Target="http://dj2s.moneydj.com/w/CustFundIDMap.djhtm?AspID=hsbc&amp;A=012K&amp;DownFile=1" TargetMode="External"/><Relationship Id="rId408" Type="http://schemas.openxmlformats.org/officeDocument/2006/relationships/hyperlink" Target="http://dj2s.moneydj.com/w/CustFundIDMap.djhtm?AspID=hsbc&amp;A=031G&amp;DownFile=5" TargetMode="External"/><Relationship Id="rId615" Type="http://schemas.openxmlformats.org/officeDocument/2006/relationships/hyperlink" Target="http://dj2s.moneydj.com/w/CustFundIDMap.djhtm?AspID=hsbc&amp;A=0471&amp;DownFile=5" TargetMode="External"/><Relationship Id="rId822" Type="http://schemas.openxmlformats.org/officeDocument/2006/relationships/hyperlink" Target="http://dj2s.moneydj.com/w/CustFundIDMap.djhtm?AspID=hsbc&amp;A=0816&amp;DownFile=1" TargetMode="External"/><Relationship Id="rId1038" Type="http://schemas.openxmlformats.org/officeDocument/2006/relationships/hyperlink" Target="http://dj2s.moneydj.com/w/CustFundIDMap.djhtm?AspID=hsbc&amp;A=PC02&amp;DownFile=5" TargetMode="External"/><Relationship Id="rId1245" Type="http://schemas.openxmlformats.org/officeDocument/2006/relationships/hyperlink" Target="http://dj2s.moneydj.com/w/CustFundIDMap.djhtm?AspID=hsbc&amp;A=1007&amp;DownFile=1" TargetMode="External"/><Relationship Id="rId1452" Type="http://schemas.openxmlformats.org/officeDocument/2006/relationships/hyperlink" Target="http://dj2s.moneydj.com/w/CustFundIDMap.djhtm?AspID=hsbc&amp;A=1824&amp;DownFile=5" TargetMode="External"/><Relationship Id="rId1897" Type="http://schemas.openxmlformats.org/officeDocument/2006/relationships/hyperlink" Target="http://dj2s.moneydj.com/w/CustFundIDMap.djhtm?AspID=hsbc&amp;A=5503&amp;DownFile=1" TargetMode="External"/><Relationship Id="rId1105" Type="http://schemas.openxmlformats.org/officeDocument/2006/relationships/hyperlink" Target="http://dj2s.moneydj.com/w/CustFundIDMap.djhtm?AspID=hsbc&amp;A=0914&amp;DownFile=5" TargetMode="External"/><Relationship Id="rId1312" Type="http://schemas.openxmlformats.org/officeDocument/2006/relationships/hyperlink" Target="https://investments4.tw.personal-banking.hsbc.com/doc/tw_hsbc_ut_ut-doc1_2437_tw.pdf" TargetMode="External"/><Relationship Id="rId1757" Type="http://schemas.openxmlformats.org/officeDocument/2006/relationships/hyperlink" Target="http://dj2s.moneydj.com/w/CustFundIDMap.djhtm?AspID=hsbc&amp;A=5124&amp;DownFile=1" TargetMode="External"/><Relationship Id="rId1964" Type="http://schemas.openxmlformats.org/officeDocument/2006/relationships/hyperlink" Target="http://dj2s.moneydj.com/w/CustFundIDMap.djhtm?AspID=hsbc&amp;A=5607&amp;DownFile=5" TargetMode="External"/><Relationship Id="rId49" Type="http://schemas.openxmlformats.org/officeDocument/2006/relationships/hyperlink" Target="http://dj2s.moneydj.com/w/CustFundIDMap.djhtm?AspID=hsbc&amp;A=011C&amp;DownFile=1" TargetMode="External"/><Relationship Id="rId1617" Type="http://schemas.openxmlformats.org/officeDocument/2006/relationships/hyperlink" Target="http://dj2s.moneydj.com/w/CustFundIDMap.djhtm?AspID=hsbc&amp;A=2509&amp;DownFile=1" TargetMode="External"/><Relationship Id="rId1824" Type="http://schemas.openxmlformats.org/officeDocument/2006/relationships/hyperlink" Target="http://dj2s.moneydj.com/w/CustFundIDMap.djhtm?AspID=hsbc&amp;A=5313&amp;DownFile=1" TargetMode="External"/><Relationship Id="rId198" Type="http://schemas.openxmlformats.org/officeDocument/2006/relationships/hyperlink" Target="http://dj2s.moneydj.com/w/CustFundIDMap.djhtm?AspID=hsbc&amp;A=0205&amp;DownFile=1" TargetMode="External"/><Relationship Id="rId2086" Type="http://schemas.openxmlformats.org/officeDocument/2006/relationships/hyperlink" Target="http://dj2s.moneydj.com/w/CustFundIDMap.djhtm?AspID=hsbc&amp;A=8C04&amp;DownFile=1" TargetMode="External"/><Relationship Id="rId2293" Type="http://schemas.openxmlformats.org/officeDocument/2006/relationships/hyperlink" Target="http://dj2s.moneydj.com/w/CustFundIDMap.djhtm?AspID=hsbc&amp;A=8B06&amp;DownFile=1" TargetMode="External"/><Relationship Id="rId265" Type="http://schemas.openxmlformats.org/officeDocument/2006/relationships/hyperlink" Target="http://dj2s.moneydj.com/w/CustFundIDMap.djhtm?AspID=hsbc&amp;A=022B&amp;DownFile=1" TargetMode="External"/><Relationship Id="rId472" Type="http://schemas.openxmlformats.org/officeDocument/2006/relationships/hyperlink" Target="http://dj2s.moneydj.com/w/CustFundIDMap.djhtm?AspID=hsbc&amp;A=033C&amp;DownFile=5" TargetMode="External"/><Relationship Id="rId2153" Type="http://schemas.openxmlformats.org/officeDocument/2006/relationships/hyperlink" Target="https://investments4.tw.personal-banking.hsbc.com/doc/tw_hsbc_ut_ut-doc1_MA05_tw.pdf" TargetMode="External"/><Relationship Id="rId125" Type="http://schemas.openxmlformats.org/officeDocument/2006/relationships/hyperlink" Target="http://dj2s.moneydj.com/w/CustFundIDMap.djhtm?AspID=hsbc&amp;A=0157&amp;DownFile=5" TargetMode="External"/><Relationship Id="rId332" Type="http://schemas.openxmlformats.org/officeDocument/2006/relationships/hyperlink" Target="https://investments4.tw.personal-banking.hsbc.com/doc/tw_hsbc_ut_ut-doc1_0275_tw.pdf" TargetMode="External"/><Relationship Id="rId777" Type="http://schemas.openxmlformats.org/officeDocument/2006/relationships/hyperlink" Target="http://dj2s.moneydj.com/w/CustFundIDMap.djhtm?AspID=hsbc&amp;A=0702&amp;DownFile=7" TargetMode="External"/><Relationship Id="rId984" Type="http://schemas.openxmlformats.org/officeDocument/2006/relationships/hyperlink" Target="http://dj2s.moneydj.com/w/CustFundIDMap.djhtm?AspID=hsbc&amp;A=0860&amp;DownFile=5" TargetMode="External"/><Relationship Id="rId2013" Type="http://schemas.openxmlformats.org/officeDocument/2006/relationships/hyperlink" Target="http://dj2s.moneydj.com/w/CustFundIDMap.djhtm?AspID=hsbc&amp;A=6002&amp;DownFile=1" TargetMode="External"/><Relationship Id="rId2220" Type="http://schemas.openxmlformats.org/officeDocument/2006/relationships/hyperlink" Target="http://dj2s.moneydj.com/w/CustFundIDMap.djhtm?AspID=hsbc&amp;A=5906&amp;DownFile=1" TargetMode="External"/><Relationship Id="rId637" Type="http://schemas.openxmlformats.org/officeDocument/2006/relationships/hyperlink" Target="http://dj2s.moneydj.com/w/CustFundIDMap.djhtm?AspID=hsbc&amp;A=0493&amp;DownFile=1" TargetMode="External"/><Relationship Id="rId844" Type="http://schemas.openxmlformats.org/officeDocument/2006/relationships/hyperlink" Target="http://dj2s.moneydj.com/w/CustFundIDMap.djhtm?AspID=hsbc&amp;A=081G&amp;DownFile=1" TargetMode="External"/><Relationship Id="rId1267" Type="http://schemas.openxmlformats.org/officeDocument/2006/relationships/hyperlink" Target="http://dj2s.moneydj.com/w/CustFundIDMap.djhtm?AspID=hsbc&amp;A=2420&amp;DownFile=1" TargetMode="External"/><Relationship Id="rId1474" Type="http://schemas.openxmlformats.org/officeDocument/2006/relationships/hyperlink" Target="http://dj2s.moneydj.com/w/CustFundIDMap.djhtm?AspID=hsbc&amp;A=2014&amp;DownFile=1" TargetMode="External"/><Relationship Id="rId1681" Type="http://schemas.openxmlformats.org/officeDocument/2006/relationships/hyperlink" Target="http://dj2s.moneydj.com/w/CustFundIDMap.djhtm?AspID=hsbc&amp;A=3204&amp;DownFile=5" TargetMode="External"/><Relationship Id="rId2318" Type="http://schemas.openxmlformats.org/officeDocument/2006/relationships/hyperlink" Target="http://dj2s.moneydj.com/w/CustFundIDMap.djhtm?AspID=hsbc&amp;A=0755&amp;DownFile=5" TargetMode="External"/><Relationship Id="rId704" Type="http://schemas.openxmlformats.org/officeDocument/2006/relationships/hyperlink" Target="https://investments4.tw.personal-banking.hsbc.com/doc/tw_hsbc_ut_ut-doc1_053G_tw.pdf" TargetMode="External"/><Relationship Id="rId911" Type="http://schemas.openxmlformats.org/officeDocument/2006/relationships/hyperlink" Target="http://dj2s.moneydj.com/w/CustFundIDMap.djhtm?AspID=hsbc&amp;A=083D&amp;DownFile=5" TargetMode="External"/><Relationship Id="rId1127" Type="http://schemas.openxmlformats.org/officeDocument/2006/relationships/hyperlink" Target="http://dj2s.moneydj.com/w/CustFundIDMap.djhtm?AspID=hsbc&amp;A=092G&amp;DownFile=1" TargetMode="External"/><Relationship Id="rId1334" Type="http://schemas.openxmlformats.org/officeDocument/2006/relationships/hyperlink" Target="http://dj2s.moneydj.com/w/CustFundIDMap.djhtm?AspID=hsbc&amp;A=PG05&amp;DownFile=1" TargetMode="External"/><Relationship Id="rId1541" Type="http://schemas.openxmlformats.org/officeDocument/2006/relationships/hyperlink" Target="http://dj2s.moneydj.com/w/CustFundIDMap.djhtm?AspID=hsbc&amp;A=3018&amp;DownFile=5" TargetMode="External"/><Relationship Id="rId1779" Type="http://schemas.openxmlformats.org/officeDocument/2006/relationships/hyperlink" Target="http://dj2s.moneydj.com/w/CustFundIDMap.djhtm?AspID=hsbc&amp;A=5201&amp;DownFile=1" TargetMode="External"/><Relationship Id="rId1986" Type="http://schemas.openxmlformats.org/officeDocument/2006/relationships/hyperlink" Target="http://dj2s.moneydj.com/w/CustFundIDMap.djhtm?AspID=hsbc&amp;A=5625&amp;DownFile=5" TargetMode="External"/><Relationship Id="rId40" Type="http://schemas.openxmlformats.org/officeDocument/2006/relationships/hyperlink" Target="http://dj2s.moneydj.com/w/CustFundIDMap.djhtm?AspID=hsbc&amp;A=0116&amp;DownFile=1" TargetMode="External"/><Relationship Id="rId1401" Type="http://schemas.openxmlformats.org/officeDocument/2006/relationships/hyperlink" Target="http://dj2s.moneydj.com/w/CustFundIDMap.djhtm?AspID=hsbc&amp;A=2104&amp;DownFile=7" TargetMode="External"/><Relationship Id="rId1639" Type="http://schemas.openxmlformats.org/officeDocument/2006/relationships/hyperlink" Target="http://dj2s.moneydj.com/w/CustFundIDMap.djhtm?AspID=hsbc&amp;A=2712&amp;DownFile=5" TargetMode="External"/><Relationship Id="rId1846" Type="http://schemas.openxmlformats.org/officeDocument/2006/relationships/hyperlink" Target="http://dj2s.moneydj.com/w/CustFundIDMap.djhtm?AspID=hsbc&amp;A=5327&amp;DownFile=5" TargetMode="External"/><Relationship Id="rId1706" Type="http://schemas.openxmlformats.org/officeDocument/2006/relationships/hyperlink" Target="http://dj2s.moneydj.com/w/CustFundIDMap.djhtm?AspID=hsbc&amp;A=5010&amp;DownFile=5" TargetMode="External"/><Relationship Id="rId1913" Type="http://schemas.openxmlformats.org/officeDocument/2006/relationships/hyperlink" Target="http://dj2s.moneydj.com/w/CustFundIDMap.djhtm?AspID=hsbc&amp;A=5516&amp;DownFile=5" TargetMode="External"/><Relationship Id="rId287" Type="http://schemas.openxmlformats.org/officeDocument/2006/relationships/hyperlink" Target="http://dj2s.moneydj.com/w/CustFundIDMap.djhtm?AspID=hsbc&amp;A=0236&amp;DownFile=5" TargetMode="External"/><Relationship Id="rId494" Type="http://schemas.openxmlformats.org/officeDocument/2006/relationships/hyperlink" Target="http://dj2s.moneydj.com/w/CustFundIDMap.djhtm?AspID=hsbc&amp;A=0340&amp;DownFile=5" TargetMode="External"/><Relationship Id="rId2175" Type="http://schemas.openxmlformats.org/officeDocument/2006/relationships/hyperlink" Target="http://dj2s.moneydj.com/w/CustFundIDMap.djhtm?AspID=hsbc&amp;A=6602&amp;DownFile=1" TargetMode="External"/><Relationship Id="rId147" Type="http://schemas.openxmlformats.org/officeDocument/2006/relationships/hyperlink" Target="https://investments4.personal-banking.hsbc.com.tw/srbp-doc/tw_hsbc_ut_ut-doc1_0167_tw.pdf" TargetMode="External"/><Relationship Id="rId354" Type="http://schemas.openxmlformats.org/officeDocument/2006/relationships/hyperlink" Target="https://investments4.tw.personal-banking.hsbc.com/doc/tw_hsbc_ut_ut-doc1_0287_tw.pdf" TargetMode="External"/><Relationship Id="rId799" Type="http://schemas.openxmlformats.org/officeDocument/2006/relationships/hyperlink" Target="http://dj2s.moneydj.com/w/CustFundIDMap.djhtm?AspID=hsbc&amp;A=0750&amp;DownFile=1" TargetMode="External"/><Relationship Id="rId1191" Type="http://schemas.openxmlformats.org/officeDocument/2006/relationships/hyperlink" Target="http://dj2s.moneydj.com/w/CustFundIDMap.djhtm?AspID=hsbc&amp;A=0998&amp;DownFile=1" TargetMode="External"/><Relationship Id="rId2035" Type="http://schemas.openxmlformats.org/officeDocument/2006/relationships/hyperlink" Target="http://dj2s.moneydj.com/w/CustFundIDMap.djhtm?AspID=hsbc&amp;A=7103&amp;DownFile=1" TargetMode="External"/><Relationship Id="rId561" Type="http://schemas.openxmlformats.org/officeDocument/2006/relationships/hyperlink" Target="http://dj2s.moneydj.com/w/CustFundIDMap.djhtm?AspID=hsbc&amp;A=0404&amp;DownFile=5" TargetMode="External"/><Relationship Id="rId659" Type="http://schemas.openxmlformats.org/officeDocument/2006/relationships/hyperlink" Target="http://dj2s.moneydj.com/w/CustFundIDMap.djhtm?AspID=hsbc&amp;A=0520&amp;DownFile=5" TargetMode="External"/><Relationship Id="rId866" Type="http://schemas.openxmlformats.org/officeDocument/2006/relationships/hyperlink" Target="http://dj2s.moneydj.com/w/CustFundIDMap.djhtm?AspID=hsbc&amp;A=0825&amp;DownFile=1" TargetMode="External"/><Relationship Id="rId1289" Type="http://schemas.openxmlformats.org/officeDocument/2006/relationships/hyperlink" Target="http://dj2s.moneydj.com/w/CustFundIDMap.djhtm?AspID=hsbc&amp;A=2429&amp;DownFile=5" TargetMode="External"/><Relationship Id="rId1496" Type="http://schemas.openxmlformats.org/officeDocument/2006/relationships/hyperlink" Target="http://dj2s.moneydj.com/w/CustFundIDMap.djhtm?AspID=hsbc&amp;A=2372&amp;DownFile=1" TargetMode="External"/><Relationship Id="rId2242" Type="http://schemas.openxmlformats.org/officeDocument/2006/relationships/hyperlink" Target="http://dj2s.moneydj.com/w/CustFundIDMap.djhtm?AspID=hsbc&amp;A=7704&amp;DownFile=5" TargetMode="External"/><Relationship Id="rId214" Type="http://schemas.openxmlformats.org/officeDocument/2006/relationships/hyperlink" Target="http://dj2s.moneydj.com/w/CustFundIDMap.djhtm?AspID=hsbc&amp;A=0213&amp;DownFile=5" TargetMode="External"/><Relationship Id="rId421" Type="http://schemas.openxmlformats.org/officeDocument/2006/relationships/hyperlink" Target="http://dj2s.moneydj.com/w/CustFundIDMap.djhtm?AspID=hsbc&amp;A=031M&amp;DownFile=1" TargetMode="External"/><Relationship Id="rId519" Type="http://schemas.openxmlformats.org/officeDocument/2006/relationships/hyperlink" Target="http://dj2s.moneydj.com/w/CustFundIDMap.djhtm?AspID=hsbc&amp;A=0362&amp;DownFile=5" TargetMode="External"/><Relationship Id="rId1051" Type="http://schemas.openxmlformats.org/officeDocument/2006/relationships/hyperlink" Target="http://dj2s.moneydj.com/w/CustFundIDMap.djhtm?AspID=hsbc&amp;A=0940&amp;DownFile=5" TargetMode="External"/><Relationship Id="rId1149" Type="http://schemas.openxmlformats.org/officeDocument/2006/relationships/hyperlink" Target="http://dj2s.moneydj.com/w/CustFundIDMap.djhtm?AspID=hsbc&amp;A=093L&amp;DownFile=1" TargetMode="External"/><Relationship Id="rId1356" Type="http://schemas.openxmlformats.org/officeDocument/2006/relationships/hyperlink" Target="http://dj2s.moneydj.com/w/CustFundIDMap.djhtm?AspID=hsbc&amp;A=1415&amp;DownFile=1" TargetMode="External"/><Relationship Id="rId2102" Type="http://schemas.openxmlformats.org/officeDocument/2006/relationships/hyperlink" Target="https://investments4.tw.personal-banking.hsbc.com/doc/tw_hsbc_ut_ut-doc1_8C09_tw.pdf" TargetMode="External"/><Relationship Id="rId726" Type="http://schemas.openxmlformats.org/officeDocument/2006/relationships/hyperlink" Target="http://dj2s.moneydj.com/w/CustFundIDMap.djhtm?AspID=hsbc&amp;A=053L&amp;DownFile=5" TargetMode="External"/><Relationship Id="rId933" Type="http://schemas.openxmlformats.org/officeDocument/2006/relationships/hyperlink" Target="http://dj2s.moneydj.com/w/CustFundIDMap.djhtm?AspID=hsbc&amp;A=083N&amp;DownFile=1" TargetMode="External"/><Relationship Id="rId1009" Type="http://schemas.openxmlformats.org/officeDocument/2006/relationships/hyperlink" Target="http://dj2s.moneydj.com/w/CustFundIDMap.djhtm?AspID=hsbc&amp;A=0869&amp;DownFile=1" TargetMode="External"/><Relationship Id="rId1563" Type="http://schemas.openxmlformats.org/officeDocument/2006/relationships/hyperlink" Target="http://dj2s.moneydj.com/w/CustFundIDMap.djhtm?AspID=hsbc&amp;A=1912&amp;DownFile=1" TargetMode="External"/><Relationship Id="rId1770" Type="http://schemas.openxmlformats.org/officeDocument/2006/relationships/hyperlink" Target="http://dj2s.moneydj.com/w/CustFundIDMap.djhtm?AspID=hsbc&amp;A=8703&amp;DownFile=5" TargetMode="External"/><Relationship Id="rId1868" Type="http://schemas.openxmlformats.org/officeDocument/2006/relationships/hyperlink" Target="http://dj2s.moneydj.com/w/CustFundIDMap.djhtm?AspID=hsbc&amp;A=8812&amp;DownFile=1" TargetMode="External"/><Relationship Id="rId62" Type="http://schemas.openxmlformats.org/officeDocument/2006/relationships/hyperlink" Target="http://dj2s.moneydj.com/w/CustFundIDMap.djhtm?AspID=hsbc&amp;A=0121&amp;DownFile=1" TargetMode="External"/><Relationship Id="rId1216" Type="http://schemas.openxmlformats.org/officeDocument/2006/relationships/hyperlink" Target="http://dj2s.moneydj.com/w/CustFundIDMap.djhtm?AspID=hsbc&amp;A=094F&amp;DownFile=1" TargetMode="External"/><Relationship Id="rId1423" Type="http://schemas.openxmlformats.org/officeDocument/2006/relationships/hyperlink" Target="http://dj2s.moneydj.com/w/CustFundIDMap.djhtm?AspID=hsbc&amp;A=2905&amp;DownFile=1" TargetMode="External"/><Relationship Id="rId1630" Type="http://schemas.openxmlformats.org/officeDocument/2006/relationships/hyperlink" Target="http://dj2s.moneydj.com/w/CustFundIDMap.djhtm?AspID=hsbc&amp;A=2704&amp;DownFile=1" TargetMode="External"/><Relationship Id="rId1728" Type="http://schemas.openxmlformats.org/officeDocument/2006/relationships/hyperlink" Target="http://dj2s.moneydj.com/w/CustFundIDMap.djhtm?AspID=hsbc&amp;A=5805&amp;DownFile=5" TargetMode="External"/><Relationship Id="rId1935" Type="http://schemas.openxmlformats.org/officeDocument/2006/relationships/hyperlink" Target="http://dj2s.moneydj.com/w/CustFundIDMap.djhtm?AspID=hsbc&amp;A=8401&amp;DownFile=1" TargetMode="External"/><Relationship Id="rId2197" Type="http://schemas.openxmlformats.org/officeDocument/2006/relationships/hyperlink" Target="http://dj2s.moneydj.com/w/CustFundIDMap.djhtm?AspID=hsbc&amp;A=6307&amp;DownFile=5" TargetMode="External"/><Relationship Id="rId169" Type="http://schemas.openxmlformats.org/officeDocument/2006/relationships/hyperlink" Target="http://dj2s.moneydj.com/w/CustFundIDMap.djhtm?AspID=hsbc&amp;A=0174&amp;DownFile=5" TargetMode="External"/><Relationship Id="rId376" Type="http://schemas.openxmlformats.org/officeDocument/2006/relationships/hyperlink" Target="http://dj2s.moneydj.com/w/CustFundIDMap.djhtm?AspID=hsbc&amp;A=0308&amp;DownFile=5" TargetMode="External"/><Relationship Id="rId583" Type="http://schemas.openxmlformats.org/officeDocument/2006/relationships/hyperlink" Target="http://dj2s.moneydj.com/w/CustFundIDMap.djhtm?AspID=hsbc&amp;A=0439&amp;DownFile=5" TargetMode="External"/><Relationship Id="rId790" Type="http://schemas.openxmlformats.org/officeDocument/2006/relationships/hyperlink" Target="http://dj2s.moneydj.com/w/CustFundIDMap.djhtm?AspID=hsbc&amp;A=0709&amp;DownFile=5" TargetMode="External"/><Relationship Id="rId2057" Type="http://schemas.openxmlformats.org/officeDocument/2006/relationships/hyperlink" Target="http://dj2s.moneydj.com/w/CustFundIDMap.djhtm?AspID=hsbc&amp;A=6503&amp;DownFile=1" TargetMode="External"/><Relationship Id="rId2264" Type="http://schemas.openxmlformats.org/officeDocument/2006/relationships/hyperlink" Target="http://dj2s.moneydj.com/w/CustFundIDMap.djhtm?AspID=hsbc&amp;A=M702&amp;DownFile=5" TargetMode="External"/><Relationship Id="rId4" Type="http://schemas.openxmlformats.org/officeDocument/2006/relationships/hyperlink" Target="https://members.sitca.org.tw/OPF/K0000/files/P/06/&#22659;&#22806;&#22522;&#37329;&#21508;&#32026;&#21029;&#36817;&#20116;&#24180;&#24230;&#36027;&#29992;&#29575;&#21450;&#22577;&#37228;&#29575;&#36039;&#35338;.csv" TargetMode="External"/><Relationship Id="rId236" Type="http://schemas.openxmlformats.org/officeDocument/2006/relationships/hyperlink" Target="http://dj2s.moneydj.com/w/CustFundIDMap.djhtm?AspID=hsbc&amp;A=021M&amp;DownFile=5" TargetMode="External"/><Relationship Id="rId443" Type="http://schemas.openxmlformats.org/officeDocument/2006/relationships/hyperlink" Target="http://dj2s.moneydj.com/w/CustFundIDMap.djhtm?AspID=hsbc&amp;A=032K&amp;DownFile=1" TargetMode="External"/><Relationship Id="rId650" Type="http://schemas.openxmlformats.org/officeDocument/2006/relationships/hyperlink" Target="http://dj2s.moneydj.com/w/CustFundIDMap.djhtm?AspID=hsbc&amp;A=051K&amp;DownFile=1" TargetMode="External"/><Relationship Id="rId888" Type="http://schemas.openxmlformats.org/officeDocument/2006/relationships/hyperlink" Target="http://dj2s.moneydj.com/w/CustFundIDMap.djhtm?AspID=hsbc&amp;A=082N&amp;DownFile=1" TargetMode="External"/><Relationship Id="rId1073" Type="http://schemas.openxmlformats.org/officeDocument/2006/relationships/hyperlink" Target="https://investments4.tw.personal-banking.hsbc.com/doc/tw_hsbc_ut_ut-doc1_095B_tw.pdf" TargetMode="External"/><Relationship Id="rId1280" Type="http://schemas.openxmlformats.org/officeDocument/2006/relationships/hyperlink" Target="http://dj2s.moneydj.com/w/CustFundIDMap.djhtm?AspID=hsbc&amp;A=2425&amp;DownFile=5" TargetMode="External"/><Relationship Id="rId2124" Type="http://schemas.openxmlformats.org/officeDocument/2006/relationships/hyperlink" Target="http://dj2s.moneydj.com/w/CustFundIDMap.djhtm?AspID=hsbc&amp;A=8C17DownFile=5" TargetMode="External"/><Relationship Id="rId2331" Type="http://schemas.openxmlformats.org/officeDocument/2006/relationships/hyperlink" Target="http://dj2s.moneydj.com/w/CustFundIDMap.djhtm?AspID=hsbc&amp;A=082K&amp;DownFile=5" TargetMode="External"/><Relationship Id="rId303" Type="http://schemas.openxmlformats.org/officeDocument/2006/relationships/hyperlink" Target="http://dj2s.moneydj.com/w/CustFundIDMap.djhtm?AspID=hsbc&amp;A=0257&amp;DownFile=1" TargetMode="External"/><Relationship Id="rId748" Type="http://schemas.openxmlformats.org/officeDocument/2006/relationships/hyperlink" Target="http://dj2s.moneydj.com/w/CustFundIDMap.djhtm?AspID=hsbc&amp;A=0569&amp;DownFile=1" TargetMode="External"/><Relationship Id="rId955" Type="http://schemas.openxmlformats.org/officeDocument/2006/relationships/hyperlink" Target="http://dj2s.moneydj.com/w/CustFundIDMap.djhtm?AspID=hsbc&amp;A=0848&amp;DownFile=5" TargetMode="External"/><Relationship Id="rId1140" Type="http://schemas.openxmlformats.org/officeDocument/2006/relationships/hyperlink" Target="https://investments4.tw.personal-banking.hsbc.com/doc/tw_hsbc_ut_ut-doc1_093F_tw.pdf" TargetMode="External"/><Relationship Id="rId1378" Type="http://schemas.openxmlformats.org/officeDocument/2006/relationships/hyperlink" Target="http://dj2s.moneydj.com/w/CustFundIDMap.djhtm?AspID=hsbc&amp;A=1616&amp;DownFile=5" TargetMode="External"/><Relationship Id="rId1585" Type="http://schemas.openxmlformats.org/officeDocument/2006/relationships/hyperlink" Target="http://dj2s.moneydj.com/w/CustFundIDMap.djhtm?AspID=hsbc&amp;A=1930&amp;DownFile=1" TargetMode="External"/><Relationship Id="rId1792" Type="http://schemas.openxmlformats.org/officeDocument/2006/relationships/hyperlink" Target="http://dj2s.moneydj.com/w/CustFundIDMap.djhtm?AspID=hsbc&amp;A=7605&amp;DownFile=5" TargetMode="External"/><Relationship Id="rId84" Type="http://schemas.openxmlformats.org/officeDocument/2006/relationships/hyperlink" Target="http://dj2s.moneydj.com/w/CustFundIDMap.djhtm?AspID=hsbc&amp;A=012H&amp;DownFile=5" TargetMode="External"/><Relationship Id="rId510" Type="http://schemas.openxmlformats.org/officeDocument/2006/relationships/hyperlink" Target="http://dj2s.moneydj.com/w/CustFundIDMap.djhtm?AspID=hsbc&amp;A=0349&amp;DownFile=5" TargetMode="External"/><Relationship Id="rId608" Type="http://schemas.openxmlformats.org/officeDocument/2006/relationships/hyperlink" Target="http://dj2s.moneydj.com/w/CustFundIDMap.djhtm?AspID=hsbc&amp;A=0476&amp;DownFile=1" TargetMode="External"/><Relationship Id="rId815" Type="http://schemas.openxmlformats.org/officeDocument/2006/relationships/hyperlink" Target="http://dj2s.moneydj.com/w/CustFundIDMap.djhtm?AspID=hsbc&amp;A=0810&amp;DownFile=1" TargetMode="External"/><Relationship Id="rId1238" Type="http://schemas.openxmlformats.org/officeDocument/2006/relationships/hyperlink" Target="http://dj2s.moneydj.com/w/CustFundIDMap.djhtm?AspID=hsbc&amp;A=1001&amp;DownFile=5" TargetMode="External"/><Relationship Id="rId1445" Type="http://schemas.openxmlformats.org/officeDocument/2006/relationships/hyperlink" Target="http://dj2s.moneydj.com/w/CustFundIDMap.djhtm?AspID=hsbc&amp;A=2914&amp;DownFile=5" TargetMode="External"/><Relationship Id="rId1652" Type="http://schemas.openxmlformats.org/officeDocument/2006/relationships/hyperlink" Target="http://dj2s.moneydj.com/w/CustFundIDMap.djhtm?AspID=hsbc&amp;A=2716&amp;DownFile=1" TargetMode="External"/><Relationship Id="rId1000" Type="http://schemas.openxmlformats.org/officeDocument/2006/relationships/hyperlink" Target="http://dj2s.moneydj.com/w/CustFundIDMap.djhtm?AspID=hsbc&amp;A=0866&amp;DownFile=5" TargetMode="External"/><Relationship Id="rId1305" Type="http://schemas.openxmlformats.org/officeDocument/2006/relationships/hyperlink" Target="http://dj2s.moneydj.com/w/CustFundIDMap.djhtm?AspID=hsbc&amp;A=2435&amp;DownFile=1" TargetMode="External"/><Relationship Id="rId1957" Type="http://schemas.openxmlformats.org/officeDocument/2006/relationships/hyperlink" Target="http://dj2s.moneydj.com/w/CustFundIDMap.djhtm?AspID=hsbc&amp;A=5603&amp;DownFile=1" TargetMode="External"/><Relationship Id="rId1512" Type="http://schemas.openxmlformats.org/officeDocument/2006/relationships/hyperlink" Target="https://investments4.tw.personal-banking.hsbc.com/doc/tw_hsbc_ut_ut-doc1_2389_tw.pdf" TargetMode="External"/><Relationship Id="rId1817" Type="http://schemas.openxmlformats.org/officeDocument/2006/relationships/hyperlink" Target="http://dj2s.moneydj.com/w/CustFundIDMap.djhtm?AspID=hsbc&amp;A=5309&amp;DownFile=5" TargetMode="External"/><Relationship Id="rId11" Type="http://schemas.openxmlformats.org/officeDocument/2006/relationships/hyperlink" Target="http://dj2s.moneydj.com/w/CustFundIDMap.djhtm?AspID=hsbc&amp;A=0118&amp;DownFile=5" TargetMode="External"/><Relationship Id="rId398" Type="http://schemas.openxmlformats.org/officeDocument/2006/relationships/hyperlink" Target="https://investments4.tw.personal-banking.hsbc.com/doc/tw_hsbc_ut_ut-doc1_031B_tw.pdf" TargetMode="External"/><Relationship Id="rId2079" Type="http://schemas.openxmlformats.org/officeDocument/2006/relationships/hyperlink" Target="http://dj2s.moneydj.com/w/CustFundIDMap.djhtm?AspID=hsbc&amp;A=8C02&amp;DownFile=5" TargetMode="External"/><Relationship Id="rId160" Type="http://schemas.openxmlformats.org/officeDocument/2006/relationships/hyperlink" Target="http://dj2s.moneydj.com/w/CustFundIDMap.djhtm?AspID=hsbc&amp;A=0171&amp;DownFile=5" TargetMode="External"/><Relationship Id="rId2286" Type="http://schemas.openxmlformats.org/officeDocument/2006/relationships/hyperlink" Target="http://dj2s.moneydj.com/w/CustFundIDMap.djhtm?AspID=hsbc&amp;A=8B03&amp;DownFile=5" TargetMode="External"/><Relationship Id="rId258" Type="http://schemas.openxmlformats.org/officeDocument/2006/relationships/hyperlink" Target="http://dj2s.moneydj.com/w/CustFundIDMap.djhtm?AspID=hsbc&amp;A=0228&amp;DownFile=5" TargetMode="External"/><Relationship Id="rId465" Type="http://schemas.openxmlformats.org/officeDocument/2006/relationships/hyperlink" Target="https://investments4.tw.personal-banking.hsbc.com/doc/tw_hsbc_ut_ut-doc1_0339_tw.pdf" TargetMode="External"/><Relationship Id="rId672" Type="http://schemas.openxmlformats.org/officeDocument/2006/relationships/hyperlink" Target="http://dj2s.moneydj.com/w/CustFundIDMap.djhtm?AspID=hsbc&amp;A=052A&amp;DownFile=1" TargetMode="External"/><Relationship Id="rId1095" Type="http://schemas.openxmlformats.org/officeDocument/2006/relationships/hyperlink" Target="http://dj2s.moneydj.com/w/CustFundIDMap.djhtm?AspID=hsbc&amp;A=0915&amp;DownFile=5" TargetMode="External"/><Relationship Id="rId2146" Type="http://schemas.openxmlformats.org/officeDocument/2006/relationships/hyperlink" Target="http://dj2s.moneydj.com/w/CustFundIDMap.djhtm?AspID=hsbc&amp;A=MA03&amp;DownFile=1" TargetMode="External"/><Relationship Id="rId2353" Type="http://schemas.openxmlformats.org/officeDocument/2006/relationships/hyperlink" Target="http://dj2s.moneydj.com/w/CustFundIDMap.djhtm?AspID=hsbc&amp;A=0451&amp;DownFile=1" TargetMode="External"/><Relationship Id="rId118" Type="http://schemas.openxmlformats.org/officeDocument/2006/relationships/hyperlink" Target="http://dj2s.moneydj.com/w/CustFundIDMap.djhtm?AspID=hsbc&amp;A=0154&amp;DownFile=5" TargetMode="External"/><Relationship Id="rId325" Type="http://schemas.openxmlformats.org/officeDocument/2006/relationships/hyperlink" Target="http://dj2s.moneydj.com/w/CustFundIDMap.djhtm?AspID=hsbc&amp;A=0273&amp;DownFile=1" TargetMode="External"/><Relationship Id="rId532" Type="http://schemas.openxmlformats.org/officeDocument/2006/relationships/hyperlink" Target="http://dj2s.moneydj.com/w/CustFundIDMap.djhtm?AspID=hsbc&amp;A=0370&amp;DownFile=5" TargetMode="External"/><Relationship Id="rId977" Type="http://schemas.openxmlformats.org/officeDocument/2006/relationships/hyperlink" Target="https://investments4.tw.personal-banking.hsbc.com/doc/tw_hsbc_ut_ut-doc1_0855_tw.pdf" TargetMode="External"/><Relationship Id="rId1162" Type="http://schemas.openxmlformats.org/officeDocument/2006/relationships/hyperlink" Target="http://dj2s.moneydj.com/w/CustFundIDMap.djhtm?AspID=hsbc&amp;A=093R&amp;DownFile=1" TargetMode="External"/><Relationship Id="rId2006" Type="http://schemas.openxmlformats.org/officeDocument/2006/relationships/hyperlink" Target="http://dj2s.moneydj.com/w/CustFundIDMap.djhtm?AspID=hsbc&amp;A=8601&amp;DownFile=1" TargetMode="External"/><Relationship Id="rId2213" Type="http://schemas.openxmlformats.org/officeDocument/2006/relationships/hyperlink" Target="http://dj2s.moneydj.com/w/CustFundIDMap.djhtm?AspID=hsbc&amp;A=6206&amp;DownFile=5" TargetMode="External"/><Relationship Id="rId837" Type="http://schemas.openxmlformats.org/officeDocument/2006/relationships/hyperlink" Target="http://dj2s.moneydj.com/w/CustFundIDMap.djhtm?AspID=hsbc&amp;A=081D&amp;DownFile=1" TargetMode="External"/><Relationship Id="rId1022" Type="http://schemas.openxmlformats.org/officeDocument/2006/relationships/hyperlink" Target="http://dj2s.moneydj.com/w/CustFundIDMap.djhtm?AspID=hsbc&amp;A=0877&amp;DownFile=1" TargetMode="External"/><Relationship Id="rId1467" Type="http://schemas.openxmlformats.org/officeDocument/2006/relationships/hyperlink" Target="http://dj2s.moneydj.com/w/CustFundIDMap.djhtm?AspID=hsbc&amp;A=2011&amp;DownFile=5" TargetMode="External"/><Relationship Id="rId1674" Type="http://schemas.openxmlformats.org/officeDocument/2006/relationships/hyperlink" Target="https://investments4.tw.personal-banking.hsbc.com/doc/tw_hsbc_ut_ut-doc1_3201_tw.pdf" TargetMode="External"/><Relationship Id="rId1881" Type="http://schemas.openxmlformats.org/officeDocument/2006/relationships/hyperlink" Target="https://investments4.personal-banking.hsbc.com.tw/srbp-doc/tw_hsbc_ut_ut-doc1_8818_tw.pdf" TargetMode="External"/><Relationship Id="rId904" Type="http://schemas.openxmlformats.org/officeDocument/2006/relationships/hyperlink" Target="https://investments4.tw.personal-banking.hsbc.com/doc/tw_hsbc_ut_ut-doc1_0837_tw.pdf" TargetMode="External"/><Relationship Id="rId1327" Type="http://schemas.openxmlformats.org/officeDocument/2006/relationships/hyperlink" Target="http://dj2s.moneydj.com/w/CustFundIDMap.djhtm?AspID=hsbc&amp;A=PG03&amp;DownFile=5" TargetMode="External"/><Relationship Id="rId1534" Type="http://schemas.openxmlformats.org/officeDocument/2006/relationships/hyperlink" Target="http://dj2s.moneydj.com/w/CustFundIDMap.djhtm?AspID=hsbc&amp;A=3014&amp;DownFile=1" TargetMode="External"/><Relationship Id="rId1741" Type="http://schemas.openxmlformats.org/officeDocument/2006/relationships/hyperlink" Target="http://dj2s.moneydj.com/w/CustFundIDMap.djhtm?AspID=hsbc&amp;A=5105&amp;DownFile=1" TargetMode="External"/><Relationship Id="rId1979" Type="http://schemas.openxmlformats.org/officeDocument/2006/relationships/hyperlink" Target="http://dj2s.moneydj.com/w/CustFundIDMap.djhtm?AspID=hsbc&amp;A=5619&amp;DownFile=1" TargetMode="External"/><Relationship Id="rId33" Type="http://schemas.openxmlformats.org/officeDocument/2006/relationships/hyperlink" Target="http://dj2s.moneydj.com/w/CustFundIDMap.djhtm?AspID=hsbc&amp;A=012D&amp;DownFile=5" TargetMode="External"/><Relationship Id="rId1601" Type="http://schemas.openxmlformats.org/officeDocument/2006/relationships/hyperlink" Target="http://dj2s.moneydj.com/w/CustFundIDMap.djhtm?AspID=hsbc&amp;A=1952&amp;DownFile=1" TargetMode="External"/><Relationship Id="rId1839" Type="http://schemas.openxmlformats.org/officeDocument/2006/relationships/hyperlink" Target="https://investments4.personal-banking.hsbc.com.tw/srbp-doc/tw_hsbc_ut_ut-doc1_5324_tw.pdf" TargetMode="External"/><Relationship Id="rId182" Type="http://schemas.openxmlformats.org/officeDocument/2006/relationships/hyperlink" Target="http://dj2s.moneydj.com/w/CustFundIDMap.djhtm?AspID=hsbc&amp;A=0194&amp;DownFile=1" TargetMode="External"/><Relationship Id="rId1906" Type="http://schemas.openxmlformats.org/officeDocument/2006/relationships/hyperlink" Target="http://dj2s.moneydj.com/w/CustFundIDMap.djhtm?AspID=hsbc&amp;A=5511&amp;DownFile=1" TargetMode="External"/><Relationship Id="rId487" Type="http://schemas.openxmlformats.org/officeDocument/2006/relationships/hyperlink" Target="https://investments4.tw.personal-banking.hsbc.com/doc/tw_hsbc_ut_ut-doc1_033P_tw.pdf" TargetMode="External"/><Relationship Id="rId694" Type="http://schemas.openxmlformats.org/officeDocument/2006/relationships/hyperlink" Target="http://dj2s.moneydj.com/w/CustFundIDMap.djhtm?AspID=hsbc&amp;A=052L&amp;DownFile=1" TargetMode="External"/><Relationship Id="rId2070" Type="http://schemas.openxmlformats.org/officeDocument/2006/relationships/hyperlink" Target="http://dj2s.moneydj.com/w/CustFundIDMap.djhtm?AspID=hsbc&amp;A=6508&amp;DownFile=5" TargetMode="External"/><Relationship Id="rId2168" Type="http://schemas.openxmlformats.org/officeDocument/2006/relationships/hyperlink" Target="https://investments4.tw.personal-banking.hsbc.com/doc/tw_hsbc_ut_ut-doc1_MA10_tw.pdf" TargetMode="External"/><Relationship Id="rId347" Type="http://schemas.openxmlformats.org/officeDocument/2006/relationships/hyperlink" Target="http://dj2s.moneydj.com/w/CustFundIDMap.djhtm?AspID=hsbc&amp;A=0285&amp;DownFile=1" TargetMode="External"/><Relationship Id="rId999" Type="http://schemas.openxmlformats.org/officeDocument/2006/relationships/hyperlink" Target="http://dj2s.moneydj.com/w/CustFundIDMap.djhtm?AspID=hsbc&amp;A=0865&amp;DownFile=1" TargetMode="External"/><Relationship Id="rId1184" Type="http://schemas.openxmlformats.org/officeDocument/2006/relationships/hyperlink" Target="http://dj2s.moneydj.com/w/CustFundIDMap.djhtm?AspID=hsbc&amp;A=0989&amp;DownFile=5" TargetMode="External"/><Relationship Id="rId2028" Type="http://schemas.openxmlformats.org/officeDocument/2006/relationships/hyperlink" Target="http://dj2s.moneydj.com/w/CustFundIDMap.djhtm?AspID=hsbc&amp;A=6016&amp;DownFile=5" TargetMode="External"/><Relationship Id="rId554" Type="http://schemas.openxmlformats.org/officeDocument/2006/relationships/hyperlink" Target="http://dj2s.moneydj.com/w/CustFundIDMap.djhtm?AspID=hsbc&amp;A=0398&amp;DownFile=5" TargetMode="External"/><Relationship Id="rId761" Type="http://schemas.openxmlformats.org/officeDocument/2006/relationships/hyperlink" Target="http://dj2s.moneydj.com/w/CustFundIDMap.djhtm?AspID=hsbc&amp;A=0585&amp;DownFile=1" TargetMode="External"/><Relationship Id="rId859" Type="http://schemas.openxmlformats.org/officeDocument/2006/relationships/hyperlink" Target="http://dj2s.moneydj.com/w/CustFundIDMap.djhtm?AspID=hsbc&amp;A=0823&amp;DownFile=5" TargetMode="External"/><Relationship Id="rId1391" Type="http://schemas.openxmlformats.org/officeDocument/2006/relationships/hyperlink" Target="https://investments4.tw.personal-banking.hsbc.com/doc/tw_hsbc_ut_ut-doc1_1621_tw.pdf" TargetMode="External"/><Relationship Id="rId1489" Type="http://schemas.openxmlformats.org/officeDocument/2006/relationships/hyperlink" Target="http://dj2s.moneydj.com/w/CustFundIDMap.djhtm?AspID=hsbc&amp;A=2365&amp;DownFile=5" TargetMode="External"/><Relationship Id="rId1696" Type="http://schemas.openxmlformats.org/officeDocument/2006/relationships/hyperlink" Target="http://dj2s.moneydj.com/w/CustFundIDMap.djhtm?AspID=hsbc&amp;A=5004&amp;DownFile=5" TargetMode="External"/><Relationship Id="rId2235" Type="http://schemas.openxmlformats.org/officeDocument/2006/relationships/hyperlink" Target="http://dj2s.moneydj.com/w/CustFundIDMap.djhtm?AspID=hsbc&amp;A=6701&amp;DownFile=5" TargetMode="External"/><Relationship Id="rId207" Type="http://schemas.openxmlformats.org/officeDocument/2006/relationships/hyperlink" Target="http://dj2s.moneydj.com/w/CustFundIDMap.djhtm?AspID=hsbc&amp;A=0209&amp;DownFile=5" TargetMode="External"/><Relationship Id="rId414" Type="http://schemas.openxmlformats.org/officeDocument/2006/relationships/hyperlink" Target="http://dj2s.moneydj.com/w/CustFundIDMap.djhtm?AspID=hsbc&amp;A=031K&amp;DownFile=5" TargetMode="External"/><Relationship Id="rId621" Type="http://schemas.openxmlformats.org/officeDocument/2006/relationships/hyperlink" Target="http://dj2s.moneydj.com/w/CustFundIDMap.djhtm?AspID=hsbc&amp;A=0474&amp;DownFile=1" TargetMode="External"/><Relationship Id="rId1044" Type="http://schemas.openxmlformats.org/officeDocument/2006/relationships/hyperlink" Target="http://dj2s.moneydj.com/w/CustFundIDMap.djhtm?AspID=hsbc&amp;A=PC04&amp;DownFile=5" TargetMode="External"/><Relationship Id="rId1251" Type="http://schemas.openxmlformats.org/officeDocument/2006/relationships/hyperlink" Target="http://dj2s.moneydj.com/w/CustFundIDMap.djhtm?AspID=hsbc&amp;A=1013&amp;DownFile=1" TargetMode="External"/><Relationship Id="rId1349" Type="http://schemas.openxmlformats.org/officeDocument/2006/relationships/hyperlink" Target="http://dj2s.moneydj.com/w/CustFundIDMap.djhtm?AspID=hsbc&amp;A=1409&amp;DownFile=1" TargetMode="External"/><Relationship Id="rId2302" Type="http://schemas.openxmlformats.org/officeDocument/2006/relationships/hyperlink" Target="https://investments4.tw.personal-banking.hsbc.com/doc/tw_hsbc_ut_ut-doc1_8D02_tw.pdf" TargetMode="External"/><Relationship Id="rId719" Type="http://schemas.openxmlformats.org/officeDocument/2006/relationships/hyperlink" Target="http://dj2s.moneydj.com/w/CustFundIDMap.djhtm?AspID=hsbc&amp;A=053C&amp;DownFile=1" TargetMode="External"/><Relationship Id="rId926" Type="http://schemas.openxmlformats.org/officeDocument/2006/relationships/hyperlink" Target="http://dj2s.moneydj.com/w/CustFundIDMap.djhtm?AspID=hsbc&amp;A=083K&amp;DownFile=1" TargetMode="External"/><Relationship Id="rId1111" Type="http://schemas.openxmlformats.org/officeDocument/2006/relationships/hyperlink" Target="https://investments4.tw.personal-banking.hsbc.com/doc/tw_hsbc_ut_ut-doc1_0953_tw.pdf" TargetMode="External"/><Relationship Id="rId1556" Type="http://schemas.openxmlformats.org/officeDocument/2006/relationships/hyperlink" Target="http://dj2s.moneydj.com/w/CustFundIDMap.djhtm?AspID=hsbc&amp;A=1906&amp;DownFile=5" TargetMode="External"/><Relationship Id="rId1763" Type="http://schemas.openxmlformats.org/officeDocument/2006/relationships/hyperlink" Target="http://dj2s.moneydj.com/w/CustFundIDMap.djhtm?AspID=hsbc&amp;A=5127&amp;DownFile=1" TargetMode="External"/><Relationship Id="rId1970" Type="http://schemas.openxmlformats.org/officeDocument/2006/relationships/hyperlink" Target="http://dj2s.moneydj.com/w/CustFundIDMap.djhtm?AspID=hsbc&amp;A=5612&amp;DownFile=5" TargetMode="External"/><Relationship Id="rId55" Type="http://schemas.openxmlformats.org/officeDocument/2006/relationships/hyperlink" Target="http://dj2s.moneydj.com/w/CustFundIDMap.djhtm?AspID=hsbc&amp;A=011G&amp;DownFile=1" TargetMode="External"/><Relationship Id="rId1209" Type="http://schemas.openxmlformats.org/officeDocument/2006/relationships/hyperlink" Target="http://dj2s.moneydj.com/w/CustFundIDMap.djhtm?AspID=hsbc&amp;A=094C&amp;DownFile=5" TargetMode="External"/><Relationship Id="rId1416" Type="http://schemas.openxmlformats.org/officeDocument/2006/relationships/hyperlink" Target="http://dj2s.moneydj.com/w/CustFundIDMap.djhtm?AspID=hsbc&amp;A=2903&amp;DownFile=5" TargetMode="External"/><Relationship Id="rId1623" Type="http://schemas.openxmlformats.org/officeDocument/2006/relationships/hyperlink" Target="http://dj2s.moneydj.com/w/CustFundIDMap.djhtm?AspID=hsbc&amp;A=2517_tw.pdf" TargetMode="External"/><Relationship Id="rId1830" Type="http://schemas.openxmlformats.org/officeDocument/2006/relationships/hyperlink" Target="http://dj2s.moneydj.com/w/CustFundIDMap.djhtm?AspID=hsbc&amp;A=5316&amp;DownFile=1" TargetMode="External"/><Relationship Id="rId1928" Type="http://schemas.openxmlformats.org/officeDocument/2006/relationships/hyperlink" Target="https://investments4.tw.personal-banking.hsbc.com/doc/tw_hsbc_ut_ut-doc1_5521_tw.pdf" TargetMode="External"/><Relationship Id="rId2092" Type="http://schemas.openxmlformats.org/officeDocument/2006/relationships/hyperlink" Target="http://dj2s.moneydj.com/w/CustFundIDMap.djhtm?AspID=hsbc&amp;A=8C06&amp;DownFile=1" TargetMode="External"/><Relationship Id="rId271" Type="http://schemas.openxmlformats.org/officeDocument/2006/relationships/hyperlink" Target="http://dj2s.moneydj.com/w/CustFundIDMap.djhtm?AspID=hsbc&amp;A=022G&amp;DownFile=5" TargetMode="External"/><Relationship Id="rId131" Type="http://schemas.openxmlformats.org/officeDocument/2006/relationships/hyperlink" Target="http://dj2s.moneydj.com/w/CustFundIDMap.djhtm?AspID=hsbc&amp;A=0160&amp;DownFile=1" TargetMode="External"/><Relationship Id="rId369" Type="http://schemas.openxmlformats.org/officeDocument/2006/relationships/hyperlink" Target="http://dj2s.moneydj.com/w/CustFundIDMap.djhtm?AspID=hsbc&amp;A=0302&amp;DownFile=1" TargetMode="External"/><Relationship Id="rId576" Type="http://schemas.openxmlformats.org/officeDocument/2006/relationships/hyperlink" Target="https://investments4.tw.personal-banking.hsbc.com/doc/tw_hsbc_ut_ut-doc1_0432_tw.pdf" TargetMode="External"/><Relationship Id="rId783" Type="http://schemas.openxmlformats.org/officeDocument/2006/relationships/hyperlink" Target="http://dj2s.moneydj.com/w/CustFundIDMap.djhtm?AspID=hsbc&amp;A=0706&amp;DownFile=1" TargetMode="External"/><Relationship Id="rId990" Type="http://schemas.openxmlformats.org/officeDocument/2006/relationships/hyperlink" Target="http://dj2s.moneydj.com/w/CustFundIDMap.djhtm?AspID=hsbc&amp;A=0862&amp;DownFile=5" TargetMode="External"/><Relationship Id="rId2257" Type="http://schemas.openxmlformats.org/officeDocument/2006/relationships/hyperlink" Target="http://dj2s.moneydj.com/w/CustFundIDMap.djhtm?AspID=hsbc&amp;A=M101&amp;DownFile=1" TargetMode="External"/><Relationship Id="rId229" Type="http://schemas.openxmlformats.org/officeDocument/2006/relationships/hyperlink" Target="https://investments4.tw.personal-banking.hsbc.com/doc/tw_hsbc_ut_ut-doc1_021F_tw.pdf" TargetMode="External"/><Relationship Id="rId436" Type="http://schemas.openxmlformats.org/officeDocument/2006/relationships/hyperlink" Target="http://dj2s.moneydj.com/w/CustFundIDMap.djhtm?AspID=hsbc&amp;A=032F&amp;DownFile=5" TargetMode="External"/><Relationship Id="rId643" Type="http://schemas.openxmlformats.org/officeDocument/2006/relationships/hyperlink" Target="http://dj2s.moneydj.com/w/CustFundIDMap.djhtm?AspID=hsbc&amp;A=051D&amp;DownFile=5" TargetMode="External"/><Relationship Id="rId1066" Type="http://schemas.openxmlformats.org/officeDocument/2006/relationships/hyperlink" Target="http://dj2s.moneydj.com/w/CustFundIDMap.djhtm?AspID=hsbc&amp;A=0946&amp;DownFile=1" TargetMode="External"/><Relationship Id="rId1273" Type="http://schemas.openxmlformats.org/officeDocument/2006/relationships/hyperlink" Target="http://dj2s.moneydj.com/w/CustFundIDMap.djhtm?AspID=hsbc&amp;A=2422&amp;DownFile=1" TargetMode="External"/><Relationship Id="rId1480" Type="http://schemas.openxmlformats.org/officeDocument/2006/relationships/hyperlink" Target="https://investments4.tw.personal-banking.hsbc.com/doc/tw_hsbc_ut_ut-doc1_2306_tw.pdf" TargetMode="External"/><Relationship Id="rId2117" Type="http://schemas.openxmlformats.org/officeDocument/2006/relationships/hyperlink" Target="https://investments4.tw.personal-banking.hsbc.com/doc/tw_hsbc_ut_ut-doc1_8C14_tw.pdf" TargetMode="External"/><Relationship Id="rId2324" Type="http://schemas.openxmlformats.org/officeDocument/2006/relationships/hyperlink" Target="http://dj2s.moneydj.com/w/CustFundIDMap.djhtm?AspID=hsbc&amp;A=1621&amp;DownFile=1" TargetMode="External"/><Relationship Id="rId850" Type="http://schemas.openxmlformats.org/officeDocument/2006/relationships/hyperlink" Target="https://investments4.tw.personal-banking.hsbc.com/doc/tw_hsbc_ut_ut-doc1_081K_tw.pdf" TargetMode="External"/><Relationship Id="rId948" Type="http://schemas.openxmlformats.org/officeDocument/2006/relationships/hyperlink" Target="http://dj2s.moneydj.com/w/CustFundIDMap.djhtm?AspID=hsbc&amp;A=0845&amp;DownFile=1" TargetMode="External"/><Relationship Id="rId1133" Type="http://schemas.openxmlformats.org/officeDocument/2006/relationships/hyperlink" Target="https://investments4.tw.personal-banking.hsbc.com/doc/tw_hsbc_ut_ut-doc1_093B_tw.pdf" TargetMode="External"/><Relationship Id="rId1578" Type="http://schemas.openxmlformats.org/officeDocument/2006/relationships/hyperlink" Target="http://dj2s.moneydj.com/w/CustFundIDMap.djhtm?AspID=hsbc&amp;A=1926&amp;DownFile=5" TargetMode="External"/><Relationship Id="rId1785" Type="http://schemas.openxmlformats.org/officeDocument/2006/relationships/hyperlink" Target="http://dj2s.moneydj.com/w/CustFundIDMap.djhtm?AspID=hsbc&amp;A=5403&amp;DownFile=1" TargetMode="External"/><Relationship Id="rId1992" Type="http://schemas.openxmlformats.org/officeDocument/2006/relationships/hyperlink" Target="http://dj2s.moneydj.com/w/CustFundIDMap.djhtm?AspID=hsbc&amp;A=5630&amp;DownFile=5" TargetMode="External"/><Relationship Id="rId77" Type="http://schemas.openxmlformats.org/officeDocument/2006/relationships/hyperlink" Target="http://dj2s.moneydj.com/w/CustFundIDMap.djhtm?AspID=hsbc&amp;A=012D&amp;DownFile=1" TargetMode="External"/><Relationship Id="rId503" Type="http://schemas.openxmlformats.org/officeDocument/2006/relationships/hyperlink" Target="http://dj2s.moneydj.com/w/CustFundIDMap.djhtm?AspID=hsbc&amp;A=0344&amp;DownFile=1" TargetMode="External"/><Relationship Id="rId710" Type="http://schemas.openxmlformats.org/officeDocument/2006/relationships/hyperlink" Target="http://dj2s.moneydj.com/w/CustFundIDMap.djhtm?AspID=hsbc&amp;A=0538&amp;DownFile=5" TargetMode="External"/><Relationship Id="rId808" Type="http://schemas.openxmlformats.org/officeDocument/2006/relationships/hyperlink" Target="http://dj2s.moneydj.com/w/CustFundIDMap.djhtm?AspID=hsbc&amp;A=0802&amp;DownFile=7" TargetMode="External"/><Relationship Id="rId1340" Type="http://schemas.openxmlformats.org/officeDocument/2006/relationships/hyperlink" Target="http://dj2s.moneydj.com/w/CustFundIDMap.djhtm?AspID=hsbc&amp;A=1402&amp;DownFile=1" TargetMode="External"/><Relationship Id="rId1438" Type="http://schemas.openxmlformats.org/officeDocument/2006/relationships/hyperlink" Target="http://dj2s.moneydj.com/w/CustFundIDMap.djhtm?AspID=hsbc&amp;A=2910&amp;DownFile=1" TargetMode="External"/><Relationship Id="rId1645" Type="http://schemas.openxmlformats.org/officeDocument/2006/relationships/hyperlink" Target="http://dj2s.moneydj.com/w/CustFundIDMap.djhtm?AspID=hsbc&amp;A=2714&amp;DownFile=5" TargetMode="External"/><Relationship Id="rId1200" Type="http://schemas.openxmlformats.org/officeDocument/2006/relationships/hyperlink" Target="http://dj2s.moneydj.com/w/CustFundIDMap.djhtm?AspID=hsbc&amp;A=092L&amp;DownFile=5" TargetMode="External"/><Relationship Id="rId1852" Type="http://schemas.openxmlformats.org/officeDocument/2006/relationships/hyperlink" Target="http://dj2s.moneydj.com/w/CustFundIDMap.djhtm?AspID=hsbc&amp;A=5339&amp;DownFile=5" TargetMode="External"/><Relationship Id="rId1505" Type="http://schemas.openxmlformats.org/officeDocument/2006/relationships/hyperlink" Target="http://dj2s.moneydj.com/w/CustFundIDMap.djhtm?AspID=hsbc&amp;A=2387&amp;DownFile=5" TargetMode="External"/><Relationship Id="rId1712" Type="http://schemas.openxmlformats.org/officeDocument/2006/relationships/hyperlink" Target="http://dj2s.moneydj.com/w/CustFundIDMap.djhtm?AspID=hsbc&amp;A=5023&amp;DownFile=5" TargetMode="External"/><Relationship Id="rId293" Type="http://schemas.openxmlformats.org/officeDocument/2006/relationships/hyperlink" Target="http://dj2s.moneydj.com/w/CustFundIDMap.djhtm?AspID=hsbc&amp;A=0246&amp;DownFile=5" TargetMode="External"/><Relationship Id="rId2181" Type="http://schemas.openxmlformats.org/officeDocument/2006/relationships/hyperlink" Target="http://dj2s.moneydj.com/w/CustFundIDMap.djhtm?AspID=hsbc&amp;A=7502&amp;DownFile=1" TargetMode="External"/><Relationship Id="rId153" Type="http://schemas.openxmlformats.org/officeDocument/2006/relationships/hyperlink" Target="https://investments4.personal-banking.hsbc.com.tw/srbp-doc/tw_hsbc_ut_ut-doc1_0169_tw.pdf" TargetMode="External"/><Relationship Id="rId360" Type="http://schemas.openxmlformats.org/officeDocument/2006/relationships/hyperlink" Target="https://investments4.tw.personal-banking.hsbc.com/doc/tw_hsbc_ut_ut-doc1_0290_tw.pdf" TargetMode="External"/><Relationship Id="rId598" Type="http://schemas.openxmlformats.org/officeDocument/2006/relationships/hyperlink" Target="http://dj2s.moneydj.com/w/CustFundIDMap.djhtm?AspID=hsbc&amp;A=0457&amp;DownFile=5" TargetMode="External"/><Relationship Id="rId2041" Type="http://schemas.openxmlformats.org/officeDocument/2006/relationships/hyperlink" Target="http://dj2s.moneydj.com/w/CustFundIDMap.djhtm?AspID=hsbc&amp;A=6403&amp;DownFile=1" TargetMode="External"/><Relationship Id="rId2279" Type="http://schemas.openxmlformats.org/officeDocument/2006/relationships/hyperlink" Target="http://dj2s.moneydj.com/w/CustFundIDMap.djhtm?AspID=hsbc&amp;A=7901&amp;DownFile=1" TargetMode="External"/><Relationship Id="rId220" Type="http://schemas.openxmlformats.org/officeDocument/2006/relationships/hyperlink" Target="http://dj2s.moneydj.com/w/CustFundIDMap.djhtm?AspID=hsbc&amp;A=021B&amp;DownFile=5" TargetMode="External"/><Relationship Id="rId458" Type="http://schemas.openxmlformats.org/officeDocument/2006/relationships/hyperlink" Target="http://dj2s.moneydj.com/w/CustFundIDMap.djhtm?AspID=hsbc&amp;A=0331&amp;DownFile=5" TargetMode="External"/><Relationship Id="rId665" Type="http://schemas.openxmlformats.org/officeDocument/2006/relationships/hyperlink" Target="http://dj2s.moneydj.com/w/CustFundIDMap.djhtm?AspID=hsbc&amp;A=0524&amp;DownFile=5" TargetMode="External"/><Relationship Id="rId872" Type="http://schemas.openxmlformats.org/officeDocument/2006/relationships/hyperlink" Target="https://investments4.tw.personal-banking.hsbc.com/doc/tw_hsbc_ut_ut-doc1_082A_tw.pdf" TargetMode="External"/><Relationship Id="rId1088" Type="http://schemas.openxmlformats.org/officeDocument/2006/relationships/hyperlink" Target="https://investments4.tw.personal-banking.hsbc.com/doc/tw_hsbc_ut_ut-doc1_0902_tw.pdf" TargetMode="External"/><Relationship Id="rId1295" Type="http://schemas.openxmlformats.org/officeDocument/2006/relationships/hyperlink" Target="http://dj2s.moneydj.com/w/CustFundIDMap.djhtm?AspID=hsbc&amp;A=2432&amp;DownFile=5" TargetMode="External"/><Relationship Id="rId2139" Type="http://schemas.openxmlformats.org/officeDocument/2006/relationships/hyperlink" Target="http://dj2s.moneydj.com/w/CustFundIDMap.djhtm?AspID=hsbc&amp;A=MA01&amp;DownFile=5" TargetMode="External"/><Relationship Id="rId2346" Type="http://schemas.openxmlformats.org/officeDocument/2006/relationships/hyperlink" Target="https://investments4.personal-banking.hsbc.com.tw/srbp-doc/tw_hsbc_ut_ut-doc1_2440_tw.pdf" TargetMode="External"/><Relationship Id="rId318" Type="http://schemas.openxmlformats.org/officeDocument/2006/relationships/hyperlink" Target="http://dj2s.moneydj.com/w/CustFundIDMap.djhtm?AspID=hsbc&amp;A=0270&amp;DownFile=1" TargetMode="External"/><Relationship Id="rId525" Type="http://schemas.openxmlformats.org/officeDocument/2006/relationships/hyperlink" Target="http://dj2s.moneydj.com/w/CustFundIDMap.djhtm?AspID=hsbc&amp;A=0367&amp;DownFile=5" TargetMode="External"/><Relationship Id="rId732" Type="http://schemas.openxmlformats.org/officeDocument/2006/relationships/hyperlink" Target="http://dj2s.moneydj.com/w/CustFundIDMap.djhtm?AspID=hsbc&amp;A=0549&amp;DownFile=1" TargetMode="External"/><Relationship Id="rId1155" Type="http://schemas.openxmlformats.org/officeDocument/2006/relationships/hyperlink" Target="http://dj2s.moneydj.com/w/CustFundIDMap.djhtm?AspID=hsbc&amp;A=093N&amp;DownFile=1" TargetMode="External"/><Relationship Id="rId1362" Type="http://schemas.openxmlformats.org/officeDocument/2006/relationships/hyperlink" Target="https://investments4.tw.personal-banking.hsbc.com/doc/tw_hsbc_ut_ut-doc1_1443_tw.pdf" TargetMode="External"/><Relationship Id="rId2206" Type="http://schemas.openxmlformats.org/officeDocument/2006/relationships/hyperlink" Target="http://dj2s.moneydj.com/w/CustFundIDMap.djhtm?AspID=hsbc&amp;A=6315&amp;DownFile=1" TargetMode="External"/><Relationship Id="rId99" Type="http://schemas.openxmlformats.org/officeDocument/2006/relationships/hyperlink" Target="http://dj2s.moneydj.com/w/CustFundIDMap.djhtm?AspID=hsbc&amp;A=012N&amp;DownFile=5" TargetMode="External"/><Relationship Id="rId1015" Type="http://schemas.openxmlformats.org/officeDocument/2006/relationships/hyperlink" Target="http://dj2s.moneydj.com/w/CustFundIDMap.djhtm?AspID=hsbc&amp;A=0871&amp;DownFile=1" TargetMode="External"/><Relationship Id="rId1222" Type="http://schemas.openxmlformats.org/officeDocument/2006/relationships/hyperlink" Target="http://dj2s.moneydj.com/w/CustFundIDMap.djhtm?AspID=hsbc&amp;A=094H&amp;DownFile=1" TargetMode="External"/><Relationship Id="rId1667" Type="http://schemas.openxmlformats.org/officeDocument/2006/relationships/hyperlink" Target="http://dj2s.moneydj.com/w/CustFundIDMap.djhtm?AspID=hsbc&amp;A=3104&amp;DownFile=5" TargetMode="External"/><Relationship Id="rId1874" Type="http://schemas.openxmlformats.org/officeDocument/2006/relationships/hyperlink" Target="http://dj2s.moneydj.com/w/CustFundIDMap.djhtm?AspID=hsbc&amp;A=8814&amp;DownFile=1" TargetMode="External"/><Relationship Id="rId1527" Type="http://schemas.openxmlformats.org/officeDocument/2006/relationships/hyperlink" Target="http://dj2s.moneydj.com/w/CustFundIDMap.djhtm?AspID=hsbc&amp;A=3009&amp;DownFile=5" TargetMode="External"/><Relationship Id="rId1734" Type="http://schemas.openxmlformats.org/officeDocument/2006/relationships/hyperlink" Target="http://dj2s.moneydj.com/w/CustFundIDMap.djhtm?AspID=hsbc&amp;A=5101&amp;DownFile=5" TargetMode="External"/><Relationship Id="rId1941" Type="http://schemas.openxmlformats.org/officeDocument/2006/relationships/hyperlink" Target="https://investments4.tw.personal-banking.hsbc.com/doc/tw_hsbc_ut_ut-doc1_8405_tw.pdf" TargetMode="External"/><Relationship Id="rId26" Type="http://schemas.openxmlformats.org/officeDocument/2006/relationships/hyperlink" Target="http://dj2s.moneydj.com/w/CustFundIDMap.djhtm?AspID=hsbc&amp;A=0123&amp;DownFile=5" TargetMode="External"/><Relationship Id="rId175" Type="http://schemas.openxmlformats.org/officeDocument/2006/relationships/hyperlink" Target="http://dj2s.moneydj.com/w/CustFundIDMap.djhtm?AspID=hsbc&amp;A=0191&amp;DownFile=5" TargetMode="External"/><Relationship Id="rId1801" Type="http://schemas.openxmlformats.org/officeDocument/2006/relationships/hyperlink" Target="http://dj2s.moneydj.com/w/CustFundIDMap.djhtm?AspID=hsbc&amp;A=8902&amp;DownFile=5" TargetMode="External"/><Relationship Id="rId382" Type="http://schemas.openxmlformats.org/officeDocument/2006/relationships/hyperlink" Target="http://dj2s.moneydj.com/w/CustFundIDMap.djhtm?AspID=hsbc&amp;A=0311&amp;DownFile=1" TargetMode="External"/><Relationship Id="rId687" Type="http://schemas.openxmlformats.org/officeDocument/2006/relationships/hyperlink" Target="http://dj2s.moneydj.com/w/CustFundIDMap.djhtm?AspID=hsbc&amp;A=052G&amp;DownFile=5" TargetMode="External"/><Relationship Id="rId2063" Type="http://schemas.openxmlformats.org/officeDocument/2006/relationships/hyperlink" Target="https://investments4.tw.personal-banking.hsbc.com/doc/tw_hsbc_ut_ut-doc1_6505_tw.pdf" TargetMode="External"/><Relationship Id="rId2270" Type="http://schemas.openxmlformats.org/officeDocument/2006/relationships/hyperlink" Target="http://dj2s.moneydj.com/w/CustFundIDMap.djhtm?AspID=hsbc&amp;A=M803&amp;DownFile=5" TargetMode="External"/><Relationship Id="rId242" Type="http://schemas.openxmlformats.org/officeDocument/2006/relationships/hyperlink" Target="http://dj2s.moneydj.com/w/CustFundIDMap.djhtm?AspID=hsbc&amp;A=0222&amp;DownFile=1" TargetMode="External"/><Relationship Id="rId894" Type="http://schemas.openxmlformats.org/officeDocument/2006/relationships/hyperlink" Target="https://investments4.tw.personal-banking.hsbc.com/doc/tw_hsbc_ut_ut-doc1_0833_tw.pdf" TargetMode="External"/><Relationship Id="rId1177" Type="http://schemas.openxmlformats.org/officeDocument/2006/relationships/hyperlink" Target="https://investments4.tw.personal-banking.hsbc.com/doc/tw_hsbc_ut_ut-doc1_091B_tw.pdf" TargetMode="External"/><Relationship Id="rId2130" Type="http://schemas.openxmlformats.org/officeDocument/2006/relationships/hyperlink" Target="http://dj2s.moneydj.com/w/CustFundIDMap.djhtm?AspID=hsbc&amp;A=M902&amp;DownFile=5" TargetMode="External"/><Relationship Id="rId102" Type="http://schemas.openxmlformats.org/officeDocument/2006/relationships/hyperlink" Target="http://dj2s.moneydj.com/w/CustFundIDMap.djhtm?AspID=hsbc&amp;A=0145&amp;DownFile=5" TargetMode="External"/><Relationship Id="rId547" Type="http://schemas.openxmlformats.org/officeDocument/2006/relationships/hyperlink" Target="http://dj2s.moneydj.com/w/CustFundIDMap.djhtm?AspID=hsbc&amp;A=0394&amp;DownFile=1" TargetMode="External"/><Relationship Id="rId754" Type="http://schemas.openxmlformats.org/officeDocument/2006/relationships/hyperlink" Target="http://dj2s.moneydj.com/w/CustFundIDMap.djhtm?AspID=hsbc&amp;A=0579&amp;DownFile=5" TargetMode="External"/><Relationship Id="rId961" Type="http://schemas.openxmlformats.org/officeDocument/2006/relationships/hyperlink" Target="http://dj2s.moneydj.com/w/CustFundIDMap.djhtm?AspID=hsbc&amp;A=084A&amp;DownFile=1" TargetMode="External"/><Relationship Id="rId1384" Type="http://schemas.openxmlformats.org/officeDocument/2006/relationships/hyperlink" Target="http://dj2s.moneydj.com/w/CustFundIDMap.djhtm?AspID=hsbc&amp;A=1680&amp;DownFile=1" TargetMode="External"/><Relationship Id="rId1591" Type="http://schemas.openxmlformats.org/officeDocument/2006/relationships/hyperlink" Target="http://dj2s.moneydj.com/w/CustFundIDMap.djhtm?AspID=hsbc&amp;A=1937&amp;DownFile=1" TargetMode="External"/><Relationship Id="rId1689" Type="http://schemas.openxmlformats.org/officeDocument/2006/relationships/hyperlink" Target="https://investments4.tw.personal-banking.hsbc.com/doc/tw_hsbc_ut_ut-doc1_3204_tw.pdf" TargetMode="External"/><Relationship Id="rId2228" Type="http://schemas.openxmlformats.org/officeDocument/2006/relationships/hyperlink" Target="http://dj2s.moneydj.com/w/CustFundIDMap.djhtm?AspID=hsbc&amp;A=6905&amp;DownFile=1" TargetMode="External"/><Relationship Id="rId90" Type="http://schemas.openxmlformats.org/officeDocument/2006/relationships/hyperlink" Target="http://dj2s.moneydj.com/w/CustFundIDMap.djhtm?AspID=hsbc&amp;A=012K&amp;DownFile=5" TargetMode="External"/><Relationship Id="rId407" Type="http://schemas.openxmlformats.org/officeDocument/2006/relationships/hyperlink" Target="https://investments4.tw.personal-banking.hsbc.com/doc/tw_hsbc_ut_ut-doc1_031F_tw.pdf" TargetMode="External"/><Relationship Id="rId614" Type="http://schemas.openxmlformats.org/officeDocument/2006/relationships/hyperlink" Target="http://dj2s.moneydj.com/w/CustFundIDMap.djhtm?AspID=hsbc&amp;A=0470&amp;DownFile=1" TargetMode="External"/><Relationship Id="rId821" Type="http://schemas.openxmlformats.org/officeDocument/2006/relationships/hyperlink" Target="http://dj2s.moneydj.com/w/CustFundIDMap.djhtm?AspID=hsbc&amp;A=0816&amp;DownFile=5" TargetMode="External"/><Relationship Id="rId1037" Type="http://schemas.openxmlformats.org/officeDocument/2006/relationships/hyperlink" Target="https://investments4.tw.personal-banking.hsbc.com/doc/tw_hsbc_ut_ut-doc1_PC01_tw.pdf" TargetMode="External"/><Relationship Id="rId1244" Type="http://schemas.openxmlformats.org/officeDocument/2006/relationships/hyperlink" Target="http://dj2s.moneydj.com/w/CustFundIDMap.djhtm?AspID=hsbc&amp;A=1007&amp;DownFile=5" TargetMode="External"/><Relationship Id="rId1451" Type="http://schemas.openxmlformats.org/officeDocument/2006/relationships/hyperlink" Target="http://dj2s.moneydj.com/w/CustFundIDMap.djhtm?AspID=hsbc&amp;A=1823&amp;DownFile=1" TargetMode="External"/><Relationship Id="rId1896" Type="http://schemas.openxmlformats.org/officeDocument/2006/relationships/hyperlink" Target="http://dj2s.moneydj.com/w/CustFundIDMap.djhtm?AspID=hsbc&amp;A=5503&amp;DownFile=5" TargetMode="External"/><Relationship Id="rId919" Type="http://schemas.openxmlformats.org/officeDocument/2006/relationships/hyperlink" Target="http://dj2s.moneydj.com/w/CustFundIDMap.djhtm?AspID=hsbc&amp;A=083G&amp;DownFile=5" TargetMode="External"/><Relationship Id="rId1104" Type="http://schemas.openxmlformats.org/officeDocument/2006/relationships/hyperlink" Target="http://dj2s.moneydj.com/w/CustFundIDMap.djhtm?AspID=hsbc&amp;A=091G&amp;DownFile=1" TargetMode="External"/><Relationship Id="rId1311" Type="http://schemas.openxmlformats.org/officeDocument/2006/relationships/hyperlink" Target="http://dj2s.moneydj.com/w/CustFundIDMap.djhtm?AspID=hsbc&amp;A=2437&amp;DownFile=1" TargetMode="External"/><Relationship Id="rId1549" Type="http://schemas.openxmlformats.org/officeDocument/2006/relationships/hyperlink" Target="http://dj2s.moneydj.com/w/CustFundIDMap.djhtm?AspID=hsbc&amp;A=1901&amp;DownFile=1" TargetMode="External"/><Relationship Id="rId1756" Type="http://schemas.openxmlformats.org/officeDocument/2006/relationships/hyperlink" Target="http://dj2s.moneydj.com/w/CustFundIDMap.djhtm?AspID=hsbc&amp;A=5124&amp;DownFile=5" TargetMode="External"/><Relationship Id="rId1963" Type="http://schemas.openxmlformats.org/officeDocument/2006/relationships/hyperlink" Target="http://dj2s.moneydj.com/w/CustFundIDMap.djhtm?AspID=hsbc&amp;A=5606&amp;DownFile=1" TargetMode="External"/><Relationship Id="rId48" Type="http://schemas.openxmlformats.org/officeDocument/2006/relationships/hyperlink" Target="https://investments4.personal-banking.hsbc.com.tw/srbp-doc/tw_hsbc_ut_ut-doc1_011B_tw.pdf" TargetMode="External"/><Relationship Id="rId1409" Type="http://schemas.openxmlformats.org/officeDocument/2006/relationships/hyperlink" Target="http://dj2s.moneydj.com/w/CustFundIDMap.djhtm?AspID=hsbc&amp;A=2105&amp;DownFile=1" TargetMode="External"/><Relationship Id="rId1616" Type="http://schemas.openxmlformats.org/officeDocument/2006/relationships/hyperlink" Target="http://dj2s.moneydj.com/w/CustFundIDMap.djhtm?AspID=hsbc&amp;A=2509&amp;DownFile=5" TargetMode="External"/><Relationship Id="rId1823" Type="http://schemas.openxmlformats.org/officeDocument/2006/relationships/hyperlink" Target="http://dj2s.moneydj.com/w/CustFundIDMap.djhtm?AspID=hsbc&amp;A=5313&amp;DownFile=5" TargetMode="External"/><Relationship Id="rId197" Type="http://schemas.openxmlformats.org/officeDocument/2006/relationships/hyperlink" Target="http://dj2s.moneydj.com/w/CustFundIDMap.djhtm?AspID=hsbc&amp;A=0205&amp;DownFile=5" TargetMode="External"/><Relationship Id="rId2085" Type="http://schemas.openxmlformats.org/officeDocument/2006/relationships/hyperlink" Target="http://dj2s.moneydj.com/w/CustFundIDMap.djhtm?AspID=hsbc&amp;A=8C04&amp;DownFile=5" TargetMode="External"/><Relationship Id="rId2292" Type="http://schemas.openxmlformats.org/officeDocument/2006/relationships/hyperlink" Target="http://dj2s.moneydj.com/w/CustFundIDMap.djhtm?AspID=hsbc&amp;A=8B06&amp;DownFile=5" TargetMode="External"/><Relationship Id="rId264" Type="http://schemas.openxmlformats.org/officeDocument/2006/relationships/hyperlink" Target="http://dj2s.moneydj.com/w/CustFundIDMap.djhtm?AspID=hsbc&amp;A=022B&amp;DownFile=5" TargetMode="External"/><Relationship Id="rId471" Type="http://schemas.openxmlformats.org/officeDocument/2006/relationships/hyperlink" Target="https://investments4.tw.personal-banking.hsbc.com/doc/tw_hsbc_ut_ut-doc1_033B_tw.pdf" TargetMode="External"/><Relationship Id="rId2152" Type="http://schemas.openxmlformats.org/officeDocument/2006/relationships/hyperlink" Target="http://dj2s.moneydj.com/w/CustFundIDMap.djhtm?AspID=hsbc&amp;A=MA05&amp;DownFile=1" TargetMode="External"/><Relationship Id="rId124" Type="http://schemas.openxmlformats.org/officeDocument/2006/relationships/hyperlink" Target="https://investments4.personal-banking.hsbc.com.tw/srbp-doc/tw_hsbc_ut_ut-doc1_0156_tw.pdf" TargetMode="External"/><Relationship Id="rId569" Type="http://schemas.openxmlformats.org/officeDocument/2006/relationships/hyperlink" Target="http://dj2s.moneydj.com/w/CustFundIDMap.djhtm?AspID=hsbc&amp;A=0415&amp;DownFile=1" TargetMode="External"/><Relationship Id="rId776" Type="http://schemas.openxmlformats.org/officeDocument/2006/relationships/hyperlink" Target="https://investments4.tw.personal-banking.hsbc.com/doc/tw_hsbc_ut_ut-doc1_PE03_tw.pdf" TargetMode="External"/><Relationship Id="rId983" Type="http://schemas.openxmlformats.org/officeDocument/2006/relationships/hyperlink" Target="https://investments4.tw.personal-banking.hsbc.com/doc/tw_hsbc_ut_ut-doc1_0857_tw.pdf" TargetMode="External"/><Relationship Id="rId1199" Type="http://schemas.openxmlformats.org/officeDocument/2006/relationships/hyperlink" Target="http://dj2s.moneydj.com/w/CustFundIDMap.djhtm?AspID=hsbc&amp;A=091L&amp;DownFile=1" TargetMode="External"/><Relationship Id="rId331" Type="http://schemas.openxmlformats.org/officeDocument/2006/relationships/hyperlink" Target="http://dj2s.moneydj.com/w/CustFundIDMap.djhtm?AspID=hsbc&amp;A=0275&amp;DownFile=1" TargetMode="External"/><Relationship Id="rId429" Type="http://schemas.openxmlformats.org/officeDocument/2006/relationships/hyperlink" Target="http://dj2s.moneydj.com/w/CustFundIDMap.djhtm?AspID=hsbc&amp;A=032B&amp;DownFile=1" TargetMode="External"/><Relationship Id="rId636" Type="http://schemas.openxmlformats.org/officeDocument/2006/relationships/hyperlink" Target="http://dj2s.moneydj.com/w/CustFundIDMap.djhtm?AspID=hsbc&amp;A=0493&amp;DownFile=5" TargetMode="External"/><Relationship Id="rId1059" Type="http://schemas.openxmlformats.org/officeDocument/2006/relationships/hyperlink" Target="http://dj2s.moneydj.com/w/CustFundIDMap.djhtm?AspID=hsbc&amp;A=0945&amp;DownFile=5" TargetMode="External"/><Relationship Id="rId1266" Type="http://schemas.openxmlformats.org/officeDocument/2006/relationships/hyperlink" Target="http://dj2s.moneydj.com/w/CustFundIDMap.djhtm?AspID=hsbc&amp;A=2420&amp;DownFile=5" TargetMode="External"/><Relationship Id="rId1473" Type="http://schemas.openxmlformats.org/officeDocument/2006/relationships/hyperlink" Target="http://dj2s.moneydj.com/w/CustFundIDMap.djhtm?AspID=hsbc&amp;A=2014&amp;DownFile=5" TargetMode="External"/><Relationship Id="rId2012" Type="http://schemas.openxmlformats.org/officeDocument/2006/relationships/hyperlink" Target="http://dj2s.moneydj.com/w/CustFundIDMap.djhtm?AspID=hsbc&amp;A=6002&amp;DownFile=5" TargetMode="External"/><Relationship Id="rId2317" Type="http://schemas.openxmlformats.org/officeDocument/2006/relationships/hyperlink" Target="http://dj2s.moneydj.com/w/CustFundIDMap.djhtm?AspID=hsbc&amp;A=0755&amp;DownFile=1" TargetMode="External"/><Relationship Id="rId843" Type="http://schemas.openxmlformats.org/officeDocument/2006/relationships/hyperlink" Target="http://dj2s.moneydj.com/w/CustFundIDMap.djhtm?AspID=hsbc&amp;A=081G&amp;DownFile=5" TargetMode="External"/><Relationship Id="rId1126" Type="http://schemas.openxmlformats.org/officeDocument/2006/relationships/hyperlink" Target="http://dj2s.moneydj.com/w/CustFundIDMap.djhtm?AspID=hsbc&amp;A=092G&amp;DownFile=5" TargetMode="External"/><Relationship Id="rId1680" Type="http://schemas.openxmlformats.org/officeDocument/2006/relationships/hyperlink" Target="https://investments4.tw.personal-banking.hsbc.com/doc/tw_hsbc_ut_ut-doc1_3203_tw.pdf" TargetMode="External"/><Relationship Id="rId1778" Type="http://schemas.openxmlformats.org/officeDocument/2006/relationships/hyperlink" Target="http://dj2s.moneydj.com/w/CustFundIDMap.djhtm?AspID=hsbc&amp;A=5201&amp;DownFile=5" TargetMode="External"/><Relationship Id="rId1985" Type="http://schemas.openxmlformats.org/officeDocument/2006/relationships/hyperlink" Target="http://dj2s.moneydj.com/w/CustFundIDMap.djhtm?AspID=hsbc&amp;A=5624&amp;DownFile=1" TargetMode="External"/><Relationship Id="rId703" Type="http://schemas.openxmlformats.org/officeDocument/2006/relationships/hyperlink" Target="http://dj2s.moneydj.com/w/CustFundIDMap.djhtm?AspID=hsbc&amp;A=053G&amp;DownFile=1" TargetMode="External"/><Relationship Id="rId910" Type="http://schemas.openxmlformats.org/officeDocument/2006/relationships/hyperlink" Target="https://investments4.tw.personal-banking.hsbc.com/doc/tw_hsbc_ut_ut-doc1_083C_tw.pdf" TargetMode="External"/><Relationship Id="rId1333" Type="http://schemas.openxmlformats.org/officeDocument/2006/relationships/hyperlink" Target="http://dj2s.moneydj.com/w/CustFundIDMap.djhtm?AspID=hsbc&amp;A=PG05&amp;DownFile=5" TargetMode="External"/><Relationship Id="rId1540" Type="http://schemas.openxmlformats.org/officeDocument/2006/relationships/hyperlink" Target="http://dj2s.moneydj.com/w/CustFundIDMap.djhtm?AspID=hsbc&amp;A=3017&amp;DownFile=1" TargetMode="External"/><Relationship Id="rId1638" Type="http://schemas.openxmlformats.org/officeDocument/2006/relationships/hyperlink" Target="http://dj2s.moneydj.com/w/CustFundIDMap.djhtm?AspID=hsbc&amp;A=2711&amp;DownFile=1" TargetMode="External"/><Relationship Id="rId1400" Type="http://schemas.openxmlformats.org/officeDocument/2006/relationships/hyperlink" Target="https://investments4.tw.personal-banking.hsbc.com/doc/tw_hsbc_ut_ut-doc1_PH04_tw.pdf" TargetMode="External"/><Relationship Id="rId1845" Type="http://schemas.openxmlformats.org/officeDocument/2006/relationships/hyperlink" Target="https://investments4.personal-banking.hsbc.com.tw/srbp-doc/tw_hsbc_ut_ut-doc1_5326_tw.pdf" TargetMode="External"/><Relationship Id="rId1705" Type="http://schemas.openxmlformats.org/officeDocument/2006/relationships/hyperlink" Target="http://dj2s.moneydj.com/w/CustFundIDMap.djhtm?AspID=hsbc&amp;A=5009&amp;DownFile=1" TargetMode="External"/><Relationship Id="rId1912" Type="http://schemas.openxmlformats.org/officeDocument/2006/relationships/hyperlink" Target="http://dj2s.moneydj.com/w/CustFundIDMap.djhtm?AspID=hsbc&amp;A=5515&amp;DownFile=1" TargetMode="External"/><Relationship Id="rId286" Type="http://schemas.openxmlformats.org/officeDocument/2006/relationships/hyperlink" Target="https://investments4.tw.personal-banking.hsbc.com/doc/tw_hsbc_ut_ut-doc1_0235_tw.pdf" TargetMode="External"/><Relationship Id="rId493" Type="http://schemas.openxmlformats.org/officeDocument/2006/relationships/hyperlink" Target="https://investments4.tw.personal-banking.hsbc.com/doc/tw_hsbc_ut_ut-doc1_033R_tw.pdf" TargetMode="External"/><Relationship Id="rId2174" Type="http://schemas.openxmlformats.org/officeDocument/2006/relationships/hyperlink" Target="http://dj2s.moneydj.com/w/CustFundIDMap.djhtm?AspID=hsbc&amp;A=6602&amp;DownFile=5" TargetMode="External"/><Relationship Id="rId146" Type="http://schemas.openxmlformats.org/officeDocument/2006/relationships/hyperlink" Target="http://dj2s.moneydj.com/w/CustFundIDMap.djhtm?AspID=hsbc&amp;A=0167&amp;DownFile=1" TargetMode="External"/><Relationship Id="rId353" Type="http://schemas.openxmlformats.org/officeDocument/2006/relationships/hyperlink" Target="http://dj2s.moneydj.com/w/CustFundIDMap.djhtm?AspID=hsbc&amp;A=0287&amp;DownFile=1" TargetMode="External"/><Relationship Id="rId560" Type="http://schemas.openxmlformats.org/officeDocument/2006/relationships/hyperlink" Target="http://dj2s.moneydj.com/w/CustFundIDMap.djhtm?AspID=hsbc&amp;A=0403&amp;DownFile=1" TargetMode="External"/><Relationship Id="rId798" Type="http://schemas.openxmlformats.org/officeDocument/2006/relationships/hyperlink" Target="http://dj2s.moneydj.com/w/CustFundIDMap.djhtm?AspID=hsbc&amp;A=0750&amp;DownFile=5" TargetMode="External"/><Relationship Id="rId1190" Type="http://schemas.openxmlformats.org/officeDocument/2006/relationships/hyperlink" Target="http://dj2s.moneydj.com/w/CustFundIDMap.djhtm?AspID=hsbc&amp;A=0998&amp;DownFile=5" TargetMode="External"/><Relationship Id="rId2034" Type="http://schemas.openxmlformats.org/officeDocument/2006/relationships/hyperlink" Target="http://dj2s.moneydj.com/w/CustFundIDMap.djhtm?AspID=hsbc&amp;A=7103&amp;DownFile=5" TargetMode="External"/><Relationship Id="rId2241" Type="http://schemas.openxmlformats.org/officeDocument/2006/relationships/hyperlink" Target="https://investments4.tw.personal-banking.hsbc.com/doc/tw_hsbc_ut_ut-doc1_7703_tw.pdf" TargetMode="External"/><Relationship Id="rId213" Type="http://schemas.openxmlformats.org/officeDocument/2006/relationships/hyperlink" Target="http://dj2s.moneydj.com/w/CustFundIDMap.djhtm?AspID=hsbc&amp;A=0211&amp;DownFile=1" TargetMode="External"/><Relationship Id="rId420" Type="http://schemas.openxmlformats.org/officeDocument/2006/relationships/hyperlink" Target="http://dj2s.moneydj.com/w/CustFundIDMap.djhtm?AspID=hsbc&amp;A=031M&amp;DownFile=5" TargetMode="External"/><Relationship Id="rId658" Type="http://schemas.openxmlformats.org/officeDocument/2006/relationships/hyperlink" Target="https://investments4.tw.personal-banking.hsbc.com/doc/tw_hsbc_ut_ut-doc1_051R_tw.pdf" TargetMode="External"/><Relationship Id="rId865" Type="http://schemas.openxmlformats.org/officeDocument/2006/relationships/hyperlink" Target="http://dj2s.moneydj.com/w/CustFundIDMap.djhtm?AspID=hsbc&amp;A=0825&amp;DownFile=5" TargetMode="External"/><Relationship Id="rId1050" Type="http://schemas.openxmlformats.org/officeDocument/2006/relationships/hyperlink" Target="https://investments4.tw.personal-banking.hsbc.com/doc/tw_hsbc_ut_ut-doc1_0901_tw.pdf" TargetMode="External"/><Relationship Id="rId1288" Type="http://schemas.openxmlformats.org/officeDocument/2006/relationships/hyperlink" Target="https://investments4.tw.personal-banking.hsbc.com/doc/tw_hsbc_ut_ut-doc1_2428_tw.pdf" TargetMode="External"/><Relationship Id="rId1495" Type="http://schemas.openxmlformats.org/officeDocument/2006/relationships/hyperlink" Target="http://dj2s.moneydj.com/w/CustFundIDMap.djhtm?AspID=hsbc&amp;A=2372&amp;DownFile=5" TargetMode="External"/><Relationship Id="rId2101" Type="http://schemas.openxmlformats.org/officeDocument/2006/relationships/hyperlink" Target="http://dj2s.moneydj.com/w/CustFundIDMap.djhtm?AspID=hsbc&amp;A=8C09&amp;DownFile=1" TargetMode="External"/><Relationship Id="rId2339" Type="http://schemas.openxmlformats.org/officeDocument/2006/relationships/hyperlink" Target="http://dj2s.moneydj.com/w/CustFundIDMap.djhtm?AspID=hsbc&amp;A=0476&amp;DownFile=5" TargetMode="External"/><Relationship Id="rId518" Type="http://schemas.openxmlformats.org/officeDocument/2006/relationships/hyperlink" Target="https://investments4.tw.personal-banking.hsbc.com/doc/tw_hsbc_ut_ut-doc1_0359_tw.pdf" TargetMode="External"/><Relationship Id="rId725" Type="http://schemas.openxmlformats.org/officeDocument/2006/relationships/hyperlink" Target="http://dj2s.moneydj.com/w/CustFundIDMap.djhtm?AspID=hsbc&amp;A=053K&amp;DownFile=1" TargetMode="External"/><Relationship Id="rId932" Type="http://schemas.openxmlformats.org/officeDocument/2006/relationships/hyperlink" Target="http://dj2s.moneydj.com/w/CustFundIDMap.djhtm?AspID=hsbc&amp;A=083N&amp;DownFile=5" TargetMode="External"/><Relationship Id="rId1148" Type="http://schemas.openxmlformats.org/officeDocument/2006/relationships/hyperlink" Target="http://dj2s.moneydj.com/w/CustFundIDMap.djhtm?AspID=hsbc&amp;A=093L&amp;DownFile=5" TargetMode="External"/><Relationship Id="rId1355" Type="http://schemas.openxmlformats.org/officeDocument/2006/relationships/hyperlink" Target="http://dj2s.moneydj.com/w/CustFundIDMap.djhtm?AspID=hsbc&amp;A=1415&amp;DownFile=5" TargetMode="External"/><Relationship Id="rId1562" Type="http://schemas.openxmlformats.org/officeDocument/2006/relationships/hyperlink" Target="http://dj2s.moneydj.com/w/CustFundIDMap.djhtm?AspID=hsbc&amp;A=1912&amp;DownFile=5" TargetMode="External"/><Relationship Id="rId1008" Type="http://schemas.openxmlformats.org/officeDocument/2006/relationships/hyperlink" Target="http://dj2s.moneydj.com/w/CustFundIDMap.djhtm?AspID=hsbc&amp;A=0869&amp;DownFile=5" TargetMode="External"/><Relationship Id="rId1215" Type="http://schemas.openxmlformats.org/officeDocument/2006/relationships/hyperlink" Target="http://dj2s.moneydj.com/w/CustFundIDMap.djhtm?AspID=hsbc&amp;A=094F&amp;DownFile=5" TargetMode="External"/><Relationship Id="rId1422" Type="http://schemas.openxmlformats.org/officeDocument/2006/relationships/hyperlink" Target="http://dj2s.moneydj.com/w/CustFundIDMap.djhtm?AspID=hsbc&amp;A=2905&amp;DownFile=5" TargetMode="External"/><Relationship Id="rId1867" Type="http://schemas.openxmlformats.org/officeDocument/2006/relationships/hyperlink" Target="http://dj2s.moneydj.com/w/CustFundIDMap.djhtm?AspID=hsbc&amp;A=8812&amp;DownFile=5" TargetMode="External"/><Relationship Id="rId61" Type="http://schemas.openxmlformats.org/officeDocument/2006/relationships/hyperlink" Target="https://investments4.personal-banking.hsbc.com.tw/srbp-doc/tw_hsbc_ut_ut-doc1_0120_tw.pdf" TargetMode="External"/><Relationship Id="rId1727" Type="http://schemas.openxmlformats.org/officeDocument/2006/relationships/hyperlink" Target="http://dj2s.moneydj.com/w/CustFundIDMap.djhtm?AspID=hsbc&amp;A=5811&amp;DownFile=1" TargetMode="External"/><Relationship Id="rId1934" Type="http://schemas.openxmlformats.org/officeDocument/2006/relationships/hyperlink" Target="http://dj2s.moneydj.com/w/CustFundIDMap.djhtm?AspID=hsbc&amp;A=8401&amp;DownFile=5" TargetMode="External"/><Relationship Id="rId19" Type="http://schemas.openxmlformats.org/officeDocument/2006/relationships/hyperlink" Target="http://dj2s.moneydj.com/w/CustFundIDMap.djhtm?AspID=hsbc&amp;A=011H&amp;DownFile=5" TargetMode="External"/><Relationship Id="rId2196" Type="http://schemas.openxmlformats.org/officeDocument/2006/relationships/hyperlink" Target="http://dj2s.moneydj.com/w/CustFundIDMap.djhtm?AspID=hsbc&amp;A=6306&amp;DownFile=1" TargetMode="External"/><Relationship Id="rId168" Type="http://schemas.openxmlformats.org/officeDocument/2006/relationships/hyperlink" Target="https://investments4.personal-banking.hsbc.com.tw/srbp-doc/tw_hsbc_ut_ut-doc1_0173_tw.pdf" TargetMode="External"/><Relationship Id="rId375" Type="http://schemas.openxmlformats.org/officeDocument/2006/relationships/hyperlink" Target="http://dj2s.moneydj.com/w/CustFundIDMap.djhtm?AspID=hsbc&amp;A=0307&amp;DownFile=1" TargetMode="External"/><Relationship Id="rId582" Type="http://schemas.openxmlformats.org/officeDocument/2006/relationships/hyperlink" Target="http://dj2s.moneydj.com/w/CustFundIDMap.djhtm?AspID=hsbc&amp;A=0438&amp;DownFile=1" TargetMode="External"/><Relationship Id="rId2056" Type="http://schemas.openxmlformats.org/officeDocument/2006/relationships/hyperlink" Target="http://dj2s.moneydj.com/w/CustFundIDMap.djhtm?AspID=hsbc&amp;A=6503&amp;DownFile=5" TargetMode="External"/><Relationship Id="rId2263" Type="http://schemas.openxmlformats.org/officeDocument/2006/relationships/hyperlink" Target="http://dj2s.moneydj.com/w/CustFundIDMap.djhtm?AspID=hsbc&amp;A=M701&amp;DownFile=1" TargetMode="External"/><Relationship Id="rId3" Type="http://schemas.openxmlformats.org/officeDocument/2006/relationships/hyperlink" Target="https://members.sitca.org.tw/OPF/K0000/files/P/05/&#25237;&#20449;&#22522;&#37329;&#21508;&#32026;&#21029;&#36817;&#20116;&#24180;&#24230;&#36027;&#29992;&#29575;&#21450;&#22577;&#37228;&#29575;&#36039;&#35338;.csv" TargetMode="External"/><Relationship Id="rId235" Type="http://schemas.openxmlformats.org/officeDocument/2006/relationships/hyperlink" Target="http://dj2s.moneydj.com/w/CustFundIDMap.djhtm?AspID=hsbc&amp;A=021L&amp;DownFile=1" TargetMode="External"/><Relationship Id="rId442" Type="http://schemas.openxmlformats.org/officeDocument/2006/relationships/hyperlink" Target="http://dj2s.moneydj.com/w/CustFundIDMap.djhtm?AspID=hsbc&amp;A=032K&amp;DownFile=5" TargetMode="External"/><Relationship Id="rId887" Type="http://schemas.openxmlformats.org/officeDocument/2006/relationships/hyperlink" Target="http://dj2s.moneydj.com/w/CustFundIDMap.djhtm?AspID=hsbc&amp;A=082N&amp;DownFile=5" TargetMode="External"/><Relationship Id="rId1072" Type="http://schemas.openxmlformats.org/officeDocument/2006/relationships/hyperlink" Target="http://dj2s.moneydj.com/w/CustFundIDMap.djhtm?AspID=hsbc&amp;A=095B&amp;DownFile=1" TargetMode="External"/><Relationship Id="rId2123" Type="http://schemas.openxmlformats.org/officeDocument/2006/relationships/hyperlink" Target="https://investments4.tw.personal-banking.hsbc.com/doc/tw_hsbc_ut_ut-doc1_8C16_tw.pdf" TargetMode="External"/><Relationship Id="rId2330" Type="http://schemas.openxmlformats.org/officeDocument/2006/relationships/hyperlink" Target="http://dj2s.moneydj.com/w/CustFundIDMap.djhtm?AspID=hsbc&amp;A=082D&amp;DownFile=1" TargetMode="External"/><Relationship Id="rId302" Type="http://schemas.openxmlformats.org/officeDocument/2006/relationships/hyperlink" Target="http://dj2s.moneydj.com/w/CustFundIDMap.djhtm?AspID=hsbc&amp;A=0257&amp;DownFile=5" TargetMode="External"/><Relationship Id="rId747" Type="http://schemas.openxmlformats.org/officeDocument/2006/relationships/hyperlink" Target="http://dj2s.moneydj.com/w/CustFundIDMap.djhtm?AspID=hsbc&amp;A=0569&amp;DownFile=5" TargetMode="External"/><Relationship Id="rId954" Type="http://schemas.openxmlformats.org/officeDocument/2006/relationships/hyperlink" Target="https://investments4.tw.personal-banking.hsbc.com/doc/tw_hsbc_ut_ut-doc1_0847_tw.pdf" TargetMode="External"/><Relationship Id="rId1377" Type="http://schemas.openxmlformats.org/officeDocument/2006/relationships/hyperlink" Target="https://investments4.tw.personal-banking.hsbc.com/doc/tw_hsbc_ut_ut-doc1_1613_tw.pdf" TargetMode="External"/><Relationship Id="rId1584" Type="http://schemas.openxmlformats.org/officeDocument/2006/relationships/hyperlink" Target="http://dj2s.moneydj.com/w/CustFundIDMap.djhtm?AspID=hsbc&amp;A=1930&amp;DownFile=5" TargetMode="External"/><Relationship Id="rId1791" Type="http://schemas.openxmlformats.org/officeDocument/2006/relationships/hyperlink" Target="http://dj2s.moneydj.com/w/CustFundIDMap.djhtm?AspID=hsbc&amp;A=7604&amp;DownFile=1" TargetMode="External"/><Relationship Id="rId83" Type="http://schemas.openxmlformats.org/officeDocument/2006/relationships/hyperlink" Target="https://investments4.personal-banking.hsbc.com.tw/srbp-doc/tw_hsbc_ut_ut-doc1_012G_tw.pdf" TargetMode="External"/><Relationship Id="rId607" Type="http://schemas.openxmlformats.org/officeDocument/2006/relationships/hyperlink" Target="http://dj2s.moneydj.com/w/CustFundIDMap.djhtm?AspID=hsbc&amp;A=0476&amp;DownFile=5" TargetMode="External"/><Relationship Id="rId814" Type="http://schemas.openxmlformats.org/officeDocument/2006/relationships/hyperlink" Target="http://dj2s.moneydj.com/w/CustFundIDMap.djhtm?AspID=hsbc&amp;A=0810&amp;DownFile=5" TargetMode="External"/><Relationship Id="rId1237" Type="http://schemas.openxmlformats.org/officeDocument/2006/relationships/hyperlink" Target="http://dj2s.moneydj.com/w/CustFundIDMap.djhtm?AspID=hsbc&amp;A=1101&amp;DownFile=7" TargetMode="External"/><Relationship Id="rId1444" Type="http://schemas.openxmlformats.org/officeDocument/2006/relationships/hyperlink" Target="http://dj2s.moneydj.com/w/CustFundIDMap.djhtm?AspID=hsbc&amp;A=2913&amp;DownFile=1" TargetMode="External"/><Relationship Id="rId1651" Type="http://schemas.openxmlformats.org/officeDocument/2006/relationships/hyperlink" Target="http://dj2s.moneydj.com/w/CustFundIDMap.djhtm?AspID=hsbc&amp;A=2716&amp;DownFile=5" TargetMode="External"/><Relationship Id="rId1889" Type="http://schemas.openxmlformats.org/officeDocument/2006/relationships/hyperlink" Target="http://dj2s.moneydj.com/w/CustFundIDMap.djhtm?AspID=hsbc&amp;A=8829&amp;DownFile=1" TargetMode="External"/><Relationship Id="rId1304" Type="http://schemas.openxmlformats.org/officeDocument/2006/relationships/hyperlink" Target="http://dj2s.moneydj.com/w/CustFundIDMap.djhtm?AspID=hsbc&amp;A=2435&amp;DownFile=5" TargetMode="External"/><Relationship Id="rId1511" Type="http://schemas.openxmlformats.org/officeDocument/2006/relationships/hyperlink" Target="http://dj2s.moneydj.com/w/CustFundIDMap.djhtm?AspID=hsbc&amp;A=2389&amp;DownFile=1" TargetMode="External"/><Relationship Id="rId1749" Type="http://schemas.openxmlformats.org/officeDocument/2006/relationships/hyperlink" Target="http://dj2s.moneydj.com/w/CustFundIDMap.djhtm?AspID=hsbc&amp;A=5116&amp;DownFile=1" TargetMode="External"/><Relationship Id="rId1956" Type="http://schemas.openxmlformats.org/officeDocument/2006/relationships/hyperlink" Target="http://dj2s.moneydj.com/w/CustFundIDMap.djhtm?AspID=hsbc&amp;A=5603&amp;DownFile=5" TargetMode="External"/><Relationship Id="rId1609" Type="http://schemas.openxmlformats.org/officeDocument/2006/relationships/hyperlink" Target="http://dj2s.moneydj.com/w/CustFundIDMap.djhtm?AspID=hsbc&amp;A=2502&amp;DownFile=1" TargetMode="External"/><Relationship Id="rId1816" Type="http://schemas.openxmlformats.org/officeDocument/2006/relationships/hyperlink" Target="http://dj2s.moneydj.com/w/CustFundIDMap.djhtm?AspID=hsbc&amp;A=5305&amp;DownFile=1" TargetMode="External"/><Relationship Id="rId10" Type="http://schemas.openxmlformats.org/officeDocument/2006/relationships/hyperlink" Target="http://dj2s.moneydj.com/w/CustFundIDMap.djhtm?AspID=hsbc&amp;A=0117&amp;DownFile=5" TargetMode="External"/><Relationship Id="rId397" Type="http://schemas.openxmlformats.org/officeDocument/2006/relationships/hyperlink" Target="http://dj2s.moneydj.com/w/CustFundIDMap.djhtm?AspID=hsbc&amp;A=031B&amp;DownFile=1" TargetMode="External"/><Relationship Id="rId2078" Type="http://schemas.openxmlformats.org/officeDocument/2006/relationships/hyperlink" Target="https://investments4.tw.personal-banking.hsbc.com/doc/tw_hsbc_ut_ut-doc1_8C01_tw.pdf" TargetMode="External"/><Relationship Id="rId2285" Type="http://schemas.openxmlformats.org/officeDocument/2006/relationships/hyperlink" Target="http://dj2s.moneydj.com/w/CustFundIDMap.djhtm?AspID=hsbc&amp;A=8B02&amp;DownFile=1" TargetMode="External"/><Relationship Id="rId257" Type="http://schemas.openxmlformats.org/officeDocument/2006/relationships/hyperlink" Target="https://investments4.tw.personal-banking.hsbc.com/doc/tw_hsbc_ut_ut-doc1_0227_tw.pdf" TargetMode="External"/><Relationship Id="rId464" Type="http://schemas.openxmlformats.org/officeDocument/2006/relationships/hyperlink" Target="http://dj2s.moneydj.com/w/CustFundIDMap.djhtm?AspID=hsbc&amp;A=0339&amp;DownFile=1" TargetMode="External"/><Relationship Id="rId1094" Type="http://schemas.openxmlformats.org/officeDocument/2006/relationships/hyperlink" Target="https://investments4.tw.personal-banking.hsbc.com/doc/tw_hsbc_ut_ut-doc1_091F_tw.pdf" TargetMode="External"/><Relationship Id="rId2145" Type="http://schemas.openxmlformats.org/officeDocument/2006/relationships/hyperlink" Target="http://dj2s.moneydj.com/w/CustFundIDMap.djhtm?AspID=hsbc&amp;A=MA03&amp;DownFile=5" TargetMode="External"/><Relationship Id="rId117" Type="http://schemas.openxmlformats.org/officeDocument/2006/relationships/hyperlink" Target="https://investments4.personal-banking.hsbc.com.tw/srbp-doc/tw_hsbc_ut_ut-doc1_0153_tw.pdf" TargetMode="External"/><Relationship Id="rId671" Type="http://schemas.openxmlformats.org/officeDocument/2006/relationships/hyperlink" Target="http://dj2s.moneydj.com/w/CustFundIDMap.djhtm?AspID=hsbc&amp;A=052A&amp;DownFile=5" TargetMode="External"/><Relationship Id="rId769" Type="http://schemas.openxmlformats.org/officeDocument/2006/relationships/hyperlink" Target="http://dj2s.moneydj.com/w/CustFundIDMap.djhtm?AspID=hsbc&amp;A=PE01&amp;DownFile=1" TargetMode="External"/><Relationship Id="rId976" Type="http://schemas.openxmlformats.org/officeDocument/2006/relationships/hyperlink" Target="http://dj2s.moneydj.com/w/CustFundIDMap.djhtm?AspID=hsbc&amp;A=0855&amp;DownFile=1" TargetMode="External"/><Relationship Id="rId1399" Type="http://schemas.openxmlformats.org/officeDocument/2006/relationships/hyperlink" Target="http://dj2s.moneydj.com/w/CustFundIDMap.djhtm?AspID=hsbc&amp;A=PH04&amp;DownFile=1" TargetMode="External"/><Relationship Id="rId2352" Type="http://schemas.openxmlformats.org/officeDocument/2006/relationships/hyperlink" Target="http://dj2s.moneydj.com/w/CustFundIDMap.djhtm?AspID=hsbc&amp;A=0493&amp;DownFile=1" TargetMode="External"/><Relationship Id="rId324" Type="http://schemas.openxmlformats.org/officeDocument/2006/relationships/hyperlink" Target="http://dj2s.moneydj.com/w/CustFundIDMap.djhtm?AspID=hsbc&amp;A=0273&amp;DownFile=5" TargetMode="External"/><Relationship Id="rId531" Type="http://schemas.openxmlformats.org/officeDocument/2006/relationships/hyperlink" Target="http://dj2s.moneydj.com/w/CustFundIDMap.djhtm?AspID=hsbc&amp;A=0369&amp;DownFile=1" TargetMode="External"/><Relationship Id="rId629" Type="http://schemas.openxmlformats.org/officeDocument/2006/relationships/hyperlink" Target="http://dj2s.moneydj.com/w/CustFundIDMap.djhtm?AspID=hsbc&amp;A=0487&amp;DownFile=1" TargetMode="External"/><Relationship Id="rId1161" Type="http://schemas.openxmlformats.org/officeDocument/2006/relationships/hyperlink" Target="http://dj2s.moneydj.com/w/CustFundIDMap.djhtm?AspID=hsbc&amp;A=093R&amp;DownFile=5" TargetMode="External"/><Relationship Id="rId1259" Type="http://schemas.openxmlformats.org/officeDocument/2006/relationships/hyperlink" Target="http://dj2s.moneydj.com/w/CustFundIDMap.djhtm?AspID=hsbc&amp;A=1104&amp;DownFile=1" TargetMode="External"/><Relationship Id="rId1466" Type="http://schemas.openxmlformats.org/officeDocument/2006/relationships/hyperlink" Target="http://dj2s.moneydj.com/w/CustFundIDMap.djhtm?AspID=hsbc&amp;A=2010&amp;DownFile=1" TargetMode="External"/><Relationship Id="rId2005" Type="http://schemas.openxmlformats.org/officeDocument/2006/relationships/hyperlink" Target="http://dj2s.moneydj.com/w/CustFundIDMap.djhtm?AspID=hsbc&amp;A=8601&amp;DownFile=5" TargetMode="External"/><Relationship Id="rId2212" Type="http://schemas.openxmlformats.org/officeDocument/2006/relationships/hyperlink" Target="http://dj2s.moneydj.com/w/CustFundIDMap.djhtm?AspID=hsbc&amp;A=6202&amp;DownFile=1" TargetMode="External"/><Relationship Id="rId836" Type="http://schemas.openxmlformats.org/officeDocument/2006/relationships/hyperlink" Target="http://dj2s.moneydj.com/w/CustFundIDMap.djhtm?AspID=hsbc&amp;A=081D&amp;DownFile=5" TargetMode="External"/><Relationship Id="rId1021" Type="http://schemas.openxmlformats.org/officeDocument/2006/relationships/hyperlink" Target="http://dj2s.moneydj.com/w/CustFundIDMap.djhtm?AspID=hsbc&amp;A=0877&amp;DownFile=5" TargetMode="External"/><Relationship Id="rId1119" Type="http://schemas.openxmlformats.org/officeDocument/2006/relationships/hyperlink" Target="http://dj2s.moneydj.com/w/CustFundIDMap.djhtm?AspID=hsbc&amp;A=092A&amp;DownFile=1" TargetMode="External"/><Relationship Id="rId1673" Type="http://schemas.openxmlformats.org/officeDocument/2006/relationships/hyperlink" Target="http://dj2s.moneydj.com/w/CustFundIDMap.djhtm?AspID=hsbc&amp;A=3201&amp;DownFile=1" TargetMode="External"/><Relationship Id="rId1880" Type="http://schemas.openxmlformats.org/officeDocument/2006/relationships/hyperlink" Target="http://dj2s.moneydj.com/w/CustFundIDMap.djhtm?AspID=hsbc&amp;A=8818&amp;DownFile=1" TargetMode="External"/><Relationship Id="rId1978" Type="http://schemas.openxmlformats.org/officeDocument/2006/relationships/hyperlink" Target="http://dj2s.moneydj.com/w/CustFundIDMap.djhtm?AspID=hsbc&amp;A=5619&amp;DownFile=5" TargetMode="External"/><Relationship Id="rId903" Type="http://schemas.openxmlformats.org/officeDocument/2006/relationships/hyperlink" Target="http://dj2s.moneydj.com/w/CustFundIDMap.djhtm?AspID=hsbc&amp;A=0837&amp;DownFile=1" TargetMode="External"/><Relationship Id="rId1326" Type="http://schemas.openxmlformats.org/officeDocument/2006/relationships/hyperlink" Target="https://investments4.tw.personal-banking.hsbc.com/doc/tw_hsbc_ut_ut-doc1_PG02_tw.pdf" TargetMode="External"/><Relationship Id="rId1533" Type="http://schemas.openxmlformats.org/officeDocument/2006/relationships/hyperlink" Target="http://dj2s.moneydj.com/w/CustFundIDMap.djhtm?AspID=hsbc&amp;A=3014&amp;DownFile=5" TargetMode="External"/><Relationship Id="rId1740" Type="http://schemas.openxmlformats.org/officeDocument/2006/relationships/hyperlink" Target="http://dj2s.moneydj.com/w/CustFundIDMap.djhtm?AspID=hsbc&amp;A=5105&amp;DownFile=5" TargetMode="External"/><Relationship Id="rId32" Type="http://schemas.openxmlformats.org/officeDocument/2006/relationships/hyperlink" Target="http://dj2s.moneydj.com/w/CustFundIDMap.djhtm?AspID=hsbc&amp;A=012C&amp;DownFile=5" TargetMode="External"/><Relationship Id="rId1600" Type="http://schemas.openxmlformats.org/officeDocument/2006/relationships/hyperlink" Target="http://dj2s.moneydj.com/w/CustFundIDMap.djhtm?AspID=hsbc&amp;A=1952&amp;DownFile=5" TargetMode="External"/><Relationship Id="rId1838" Type="http://schemas.openxmlformats.org/officeDocument/2006/relationships/hyperlink" Target="http://dj2s.moneydj.com/w/CustFundIDMap.djhtm?AspID=hsbc&amp;A=5324&amp;DownFile=1" TargetMode="External"/><Relationship Id="rId181" Type="http://schemas.openxmlformats.org/officeDocument/2006/relationships/hyperlink" Target="http://dj2s.moneydj.com/w/CustFundIDMap.djhtm?AspID=hsbc&amp;A=0194&amp;DownFile=5" TargetMode="External"/><Relationship Id="rId1905" Type="http://schemas.openxmlformats.org/officeDocument/2006/relationships/hyperlink" Target="http://dj2s.moneydj.com/w/CustFundIDMap.djhtm?AspID=hsbc&amp;A=5511&amp;DownFile=5" TargetMode="External"/><Relationship Id="rId279" Type="http://schemas.openxmlformats.org/officeDocument/2006/relationships/hyperlink" Target="http://dj2s.moneydj.com/w/CustFundIDMap.djhtm?AspID=hsbc&amp;A=022K&amp;DownFile=5" TargetMode="External"/><Relationship Id="rId486" Type="http://schemas.openxmlformats.org/officeDocument/2006/relationships/hyperlink" Target="http://dj2s.moneydj.com/w/CustFundIDMap.djhtm?AspID=hsbc&amp;A=033P&amp;DownFile=1" TargetMode="External"/><Relationship Id="rId693" Type="http://schemas.openxmlformats.org/officeDocument/2006/relationships/hyperlink" Target="http://dj2s.moneydj.com/w/CustFundIDMap.djhtm?AspID=hsbc&amp;A=052L&amp;DownFile=5" TargetMode="External"/><Relationship Id="rId2167" Type="http://schemas.openxmlformats.org/officeDocument/2006/relationships/hyperlink" Target="http://dj2s.moneydj.com/w/CustFundIDMap.djhtm?AspID=hsbc&amp;A=MA10&amp;DownFile=1" TargetMode="External"/><Relationship Id="rId139" Type="http://schemas.openxmlformats.org/officeDocument/2006/relationships/hyperlink" Target="http://dj2s.moneydj.com/w/CustFundIDMap.djhtm?AspID=hsbc&amp;A=0163&amp;DownFile=1" TargetMode="External"/><Relationship Id="rId346" Type="http://schemas.openxmlformats.org/officeDocument/2006/relationships/hyperlink" Target="http://dj2s.moneydj.com/w/CustFundIDMap.djhtm?AspID=hsbc&amp;A=0285&amp;DownFile=5" TargetMode="External"/><Relationship Id="rId553" Type="http://schemas.openxmlformats.org/officeDocument/2006/relationships/hyperlink" Target="http://dj2s.moneydj.com/w/CustFundIDMap.djhtm?AspID=hsbc&amp;A=0397&amp;DownFile=1" TargetMode="External"/><Relationship Id="rId760" Type="http://schemas.openxmlformats.org/officeDocument/2006/relationships/hyperlink" Target="http://dj2s.moneydj.com/w/CustFundIDMap.djhtm?AspID=hsbc&amp;A=0585&amp;DownFile=5" TargetMode="External"/><Relationship Id="rId998" Type="http://schemas.openxmlformats.org/officeDocument/2006/relationships/hyperlink" Target="http://dj2s.moneydj.com/w/CustFundIDMap.djhtm?AspID=hsbc&amp;A=0865&amp;DownFile=5" TargetMode="External"/><Relationship Id="rId1183" Type="http://schemas.openxmlformats.org/officeDocument/2006/relationships/hyperlink" Target="https://investments4.tw.personal-banking.hsbc.com/doc/tw_hsbc_ut_ut-doc1_091D_tw.pdf" TargetMode="External"/><Relationship Id="rId1390" Type="http://schemas.openxmlformats.org/officeDocument/2006/relationships/hyperlink" Target="http://dj2s.moneydj.com/w/CustFundIDMap.djhtm?AspID=hsbc&amp;A=1621&amp;DownFile=1" TargetMode="External"/><Relationship Id="rId2027" Type="http://schemas.openxmlformats.org/officeDocument/2006/relationships/hyperlink" Target="http://dj2s.moneydj.com/w/CustFundIDMap.djhtm?AspID=hsbc&amp;A=6013&amp;DownFile=1" TargetMode="External"/><Relationship Id="rId2234" Type="http://schemas.openxmlformats.org/officeDocument/2006/relationships/hyperlink" Target="http://dj2s.moneydj.com/w/CustFundIDMap.djhtm?AspID=hsbc&amp;A=5702&amp;DownFile=1" TargetMode="External"/><Relationship Id="rId206" Type="http://schemas.openxmlformats.org/officeDocument/2006/relationships/hyperlink" Target="https://investments4.tw.personal-banking.hsbc.com/doc/tw_hsbc_ut_ut-doc1_0208_tw.pdf" TargetMode="External"/><Relationship Id="rId413" Type="http://schemas.openxmlformats.org/officeDocument/2006/relationships/hyperlink" Target="https://investments4.tw.personal-banking.hsbc.com/doc/tw_hsbc_ut_ut-doc1_031H_tw.pdf" TargetMode="External"/><Relationship Id="rId858" Type="http://schemas.openxmlformats.org/officeDocument/2006/relationships/hyperlink" Target="http://dj2s.moneydj.com/w/CustFundIDMap.djhtm?AspID=hsbc&amp;A=0822&amp;DownFile=1" TargetMode="External"/><Relationship Id="rId1043" Type="http://schemas.openxmlformats.org/officeDocument/2006/relationships/hyperlink" Target="https://investments4.tw.personal-banking.hsbc.com/doc/tw_hsbc_ut_ut-doc1_PC03_tw.pdf" TargetMode="External"/><Relationship Id="rId1488" Type="http://schemas.openxmlformats.org/officeDocument/2006/relationships/hyperlink" Target="http://dj2s.moneydj.com/w/CustFundIDMap.djhtm?AspID=hsbc&amp;A=2364&amp;DownFile=1" TargetMode="External"/><Relationship Id="rId1695" Type="http://schemas.openxmlformats.org/officeDocument/2006/relationships/hyperlink" Target="http://dj2s.moneydj.com/w/CustFundIDMap.djhtm?AspID=hsbc&amp;A=5003&amp;DownFile=1" TargetMode="External"/><Relationship Id="rId620" Type="http://schemas.openxmlformats.org/officeDocument/2006/relationships/hyperlink" Target="http://dj2s.moneydj.com/w/CustFundIDMap.djhtm?AspID=hsbc&amp;A=0474&amp;DownFile=5" TargetMode="External"/><Relationship Id="rId718" Type="http://schemas.openxmlformats.org/officeDocument/2006/relationships/hyperlink" Target="http://dj2s.moneydj.com/w/CustFundIDMap.djhtm?AspID=hsbc&amp;A=053C&amp;DownFile=5" TargetMode="External"/><Relationship Id="rId925" Type="http://schemas.openxmlformats.org/officeDocument/2006/relationships/hyperlink" Target="http://dj2s.moneydj.com/w/CustFundIDMap.djhtm?AspID=hsbc&amp;A=083K&amp;DownFile=5" TargetMode="External"/><Relationship Id="rId1250" Type="http://schemas.openxmlformats.org/officeDocument/2006/relationships/hyperlink" Target="http://dj2s.moneydj.com/w/CustFundIDMap.djhtm?AspID=hsbc&amp;A=1013&amp;DownFile=5" TargetMode="External"/><Relationship Id="rId1348" Type="http://schemas.openxmlformats.org/officeDocument/2006/relationships/hyperlink" Target="http://dj2s.moneydj.com/w/CustFundIDMap.djhtm?AspID=hsbc&amp;A=1409&amp;DownFile=5" TargetMode="External"/><Relationship Id="rId1555" Type="http://schemas.openxmlformats.org/officeDocument/2006/relationships/hyperlink" Target="http://dj2s.moneydj.com/w/CustFundIDMap.djhtm?AspID=hsbc&amp;A=1905&amp;DownFile=1" TargetMode="External"/><Relationship Id="rId1762" Type="http://schemas.openxmlformats.org/officeDocument/2006/relationships/hyperlink" Target="http://dj2s.moneydj.com/w/CustFundIDMap.djhtm?AspID=hsbc&amp;A=5127&amp;DownFile=5" TargetMode="External"/><Relationship Id="rId2301" Type="http://schemas.openxmlformats.org/officeDocument/2006/relationships/hyperlink" Target="http://dj2s.moneydj.com/w/CustFundIDMap.djhtm?AspID=hsbc&amp;A=8D02&amp;DownFile=1" TargetMode="External"/><Relationship Id="rId1110" Type="http://schemas.openxmlformats.org/officeDocument/2006/relationships/hyperlink" Target="http://dj2s.moneydj.com/w/CustFundIDMap.djhtm?AspID=hsbc&amp;A=0953&amp;DownFile=1" TargetMode="External"/><Relationship Id="rId1208" Type="http://schemas.openxmlformats.org/officeDocument/2006/relationships/hyperlink" Target="https://investments4.tw.personal-banking.hsbc.com/doc/tw_hsbc_ut_ut-doc1_094B_tw.pdf" TargetMode="External"/><Relationship Id="rId1415" Type="http://schemas.openxmlformats.org/officeDocument/2006/relationships/hyperlink" Target="http://dj2s.moneydj.com/w/CustFundIDMap.djhtm?AspID=hsbc&amp;A=2111&amp;DownFile=1" TargetMode="External"/><Relationship Id="rId54" Type="http://schemas.openxmlformats.org/officeDocument/2006/relationships/hyperlink" Target="https://investments4.personal-banking.hsbc.com.tw/srbp-doc/tw_hsbc_ut_ut-doc1_011F_tw.pdf" TargetMode="External"/><Relationship Id="rId1622" Type="http://schemas.openxmlformats.org/officeDocument/2006/relationships/hyperlink" Target="http://dj2s.moneydj.com/w/CustFundIDMap.djhtm?AspID=hsbc&amp;A=2517&amp;DownFile=5" TargetMode="External"/><Relationship Id="rId1927" Type="http://schemas.openxmlformats.org/officeDocument/2006/relationships/hyperlink" Target="http://www.hfi.hsbc.com.hk/data/invest/unit/tw_hsbc_ut_pr_5521_tw.pdf" TargetMode="External"/><Relationship Id="rId2091" Type="http://schemas.openxmlformats.org/officeDocument/2006/relationships/hyperlink" Target="http://dj2s.moneydj.com/w/CustFundIDMap.djhtm?AspID=hsbc&amp;A=8C06&amp;DownFile=5" TargetMode="External"/><Relationship Id="rId2189" Type="http://schemas.openxmlformats.org/officeDocument/2006/relationships/hyperlink" Target="http://dj2s.moneydj.com/w/CustFundIDMap.djhtm?AspID=hsbc&amp;A=6301&amp;DownFile=1" TargetMode="External"/><Relationship Id="rId270" Type="http://schemas.openxmlformats.org/officeDocument/2006/relationships/hyperlink" Target="http://dj2s.moneydj.com/w/CustFundIDMap.djhtm?AspID=hsbc&amp;A=022F&amp;DownFile=1" TargetMode="External"/><Relationship Id="rId130" Type="http://schemas.openxmlformats.org/officeDocument/2006/relationships/hyperlink" Target="http://dj2s.moneydj.com/w/CustFundIDMap.djhtm?AspID=hsbc&amp;A=0160&amp;DownFile=5" TargetMode="External"/><Relationship Id="rId368" Type="http://schemas.openxmlformats.org/officeDocument/2006/relationships/hyperlink" Target="http://dj2s.moneydj.com/w/CustFundIDMap.djhtm?AspID=hsbc&amp;A=0302&amp;DownFile=5" TargetMode="External"/><Relationship Id="rId575" Type="http://schemas.openxmlformats.org/officeDocument/2006/relationships/hyperlink" Target="http://dj2s.moneydj.com/w/CustFundIDMap.djhtm?AspID=hsbc&amp;A=0432&amp;DownFile=1" TargetMode="External"/><Relationship Id="rId782" Type="http://schemas.openxmlformats.org/officeDocument/2006/relationships/hyperlink" Target="http://dj2s.moneydj.com/w/CustFundIDMap.djhtm?AspID=hsbc&amp;A=0706&amp;DownFile=5" TargetMode="External"/><Relationship Id="rId2049" Type="http://schemas.openxmlformats.org/officeDocument/2006/relationships/hyperlink" Target="http://dj2s.moneydj.com/w/CustFundIDMap.djhtm?AspID=hsbc&amp;A=7205&amp;DownFile=1" TargetMode="External"/><Relationship Id="rId2256" Type="http://schemas.openxmlformats.org/officeDocument/2006/relationships/hyperlink" Target="http://dj2s.moneydj.com/w/CustFundIDMap.djhtm?AspID=hsbc&amp;A=M101&amp;DownFile=5" TargetMode="External"/><Relationship Id="rId228" Type="http://schemas.openxmlformats.org/officeDocument/2006/relationships/hyperlink" Target="http://dj2s.moneydj.com/w/CustFundIDMap.djhtm?AspID=hsbc&amp;A=021F&amp;DownFile=1" TargetMode="External"/><Relationship Id="rId435" Type="http://schemas.openxmlformats.org/officeDocument/2006/relationships/hyperlink" Target="http://dj2s.moneydj.com/w/CustFundIDMap.djhtm?AspID=hsbc&amp;A=032D&amp;DownFile=1" TargetMode="External"/><Relationship Id="rId642" Type="http://schemas.openxmlformats.org/officeDocument/2006/relationships/hyperlink" Target="http://dj2s.moneydj.com/w/CustFundIDMap.djhtm?AspID=hsbc&amp;A=0519&amp;DownFile=1" TargetMode="External"/><Relationship Id="rId1065" Type="http://schemas.openxmlformats.org/officeDocument/2006/relationships/hyperlink" Target="http://dj2s.moneydj.com/w/CustFundIDMap.djhtm?AspID=hsbc&amp;A=0946&amp;DownFile=5" TargetMode="External"/><Relationship Id="rId1272" Type="http://schemas.openxmlformats.org/officeDocument/2006/relationships/hyperlink" Target="http://dj2s.moneydj.com/w/CustFundIDMap.djhtm?AspID=hsbc&amp;A=2422&amp;DownFile=5" TargetMode="External"/><Relationship Id="rId2116" Type="http://schemas.openxmlformats.org/officeDocument/2006/relationships/hyperlink" Target="http://dj2s.moneydj.com/w/CustFundIDMap.djhtm?AspID=hsbc&amp;A=8C14&amp;DownFile=1" TargetMode="External"/><Relationship Id="rId2323" Type="http://schemas.openxmlformats.org/officeDocument/2006/relationships/hyperlink" Target="http://dj2s.moneydj.com/w/CustFundIDMap.djhtm?AspID=hsbc&amp;A=1611&amp;DownFile=5" TargetMode="External"/><Relationship Id="rId502" Type="http://schemas.openxmlformats.org/officeDocument/2006/relationships/hyperlink" Target="http://dj2s.moneydj.com/w/CustFundIDMap.djhtm?AspID=hsbc&amp;A=0344&amp;DownFile=5" TargetMode="External"/><Relationship Id="rId947" Type="http://schemas.openxmlformats.org/officeDocument/2006/relationships/hyperlink" Target="http://dj2s.moneydj.com/w/CustFundIDMap.djhtm?AspID=hsbc&amp;A=0845&amp;DownFile=5" TargetMode="External"/><Relationship Id="rId1132" Type="http://schemas.openxmlformats.org/officeDocument/2006/relationships/hyperlink" Target="http://dj2s.moneydj.com/w/CustFundIDMap.djhtm?AspID=hsbc&amp;A=093B&amp;DownFile=1" TargetMode="External"/><Relationship Id="rId1577" Type="http://schemas.openxmlformats.org/officeDocument/2006/relationships/hyperlink" Target="http://dj2s.moneydj.com/w/CustFundIDMap.djhtm?AspID=hsbc&amp;A=1924&amp;DownFile=1" TargetMode="External"/><Relationship Id="rId1784" Type="http://schemas.openxmlformats.org/officeDocument/2006/relationships/hyperlink" Target="http://dj2s.moneydj.com/w/CustFundIDMap.djhtm?AspID=hsbc&amp;A=5403&amp;DownFile=5" TargetMode="External"/><Relationship Id="rId1991" Type="http://schemas.openxmlformats.org/officeDocument/2006/relationships/hyperlink" Target="http://dj2s.moneydj.com/w/CustFundIDMap.djhtm?AspID=hsbc&amp;A=5629&amp;DownFile=1" TargetMode="External"/><Relationship Id="rId76" Type="http://schemas.openxmlformats.org/officeDocument/2006/relationships/hyperlink" Target="http://dj2s.moneydj.com/w/CustFundIDMap.djhtm?AspID=hsbc&amp;A=012C&amp;DownFile=1" TargetMode="External"/><Relationship Id="rId807" Type="http://schemas.openxmlformats.org/officeDocument/2006/relationships/hyperlink" Target="http://dj2s.moneydj.com/w/CustFundIDMap.djhtm?AspID=hsbc&amp;A=0718&amp;DownFile=1" TargetMode="External"/><Relationship Id="rId1437" Type="http://schemas.openxmlformats.org/officeDocument/2006/relationships/hyperlink" Target="http://dj2s.moneydj.com/w/CustFundIDMap.djhtm?AspID=hsbc&amp;A=2910&amp;DownFile=5" TargetMode="External"/><Relationship Id="rId1644" Type="http://schemas.openxmlformats.org/officeDocument/2006/relationships/hyperlink" Target="https://investments4.tw.personal-banking.hsbc.com/doc/tw_hsbc_ut_ut-doc1_2713_tw.pdf" TargetMode="External"/><Relationship Id="rId1851" Type="http://schemas.openxmlformats.org/officeDocument/2006/relationships/hyperlink" Target="https://investments4.personal-banking.hsbc.com.tw/srbp-doc/tw_hsbc_ut_ut-doc1_5330_tw.pdf" TargetMode="External"/><Relationship Id="rId1504" Type="http://schemas.openxmlformats.org/officeDocument/2006/relationships/hyperlink" Target="http://dj2s.moneydj.com/w/CustFundIDMap.djhtm?AspID=hsbc&amp;A=2386&amp;DownFile=1" TargetMode="External"/><Relationship Id="rId1711" Type="http://schemas.openxmlformats.org/officeDocument/2006/relationships/hyperlink" Target="http://dj2s.moneydj.com/w/CustFundIDMap.djhtm?AspID=hsbc&amp;A=5018&amp;DownFile=1" TargetMode="External"/><Relationship Id="rId1949" Type="http://schemas.openxmlformats.org/officeDocument/2006/relationships/hyperlink" Target="http://www.hfi.hsbc.com.hk/data/invest/unit/tw_hsbc_ut_pr_8408_tw.pdf" TargetMode="External"/><Relationship Id="rId292" Type="http://schemas.openxmlformats.org/officeDocument/2006/relationships/hyperlink" Target="https://investments4.tw.personal-banking.hsbc.com/doc/tw_hsbc_ut_ut-doc1_0245_tw.pdf" TargetMode="External"/><Relationship Id="rId1809" Type="http://schemas.openxmlformats.org/officeDocument/2006/relationships/hyperlink" Target="https://investments4.tw.personal-banking.hsbc.com/doc/tw_hsbc_ut_ut-doc1_8904_tw.pdf" TargetMode="External"/><Relationship Id="rId597" Type="http://schemas.openxmlformats.org/officeDocument/2006/relationships/hyperlink" Target="http://dj2s.moneydj.com/w/CustFundIDMap.djhtm?AspID=hsbc&amp;A=0455&amp;DownFile=1" TargetMode="External"/><Relationship Id="rId2180" Type="http://schemas.openxmlformats.org/officeDocument/2006/relationships/hyperlink" Target="http://dj2s.moneydj.com/w/CustFundIDMap.djhtm?AspID=hsbc&amp;A=7502&amp;DownFile=5" TargetMode="External"/><Relationship Id="rId2278" Type="http://schemas.openxmlformats.org/officeDocument/2006/relationships/hyperlink" Target="http://dj2s.moneydj.com/w/CustFundIDMap.djhtm?AspID=hsbc&amp;A=7901&amp;DownFile=5" TargetMode="External"/><Relationship Id="rId152" Type="http://schemas.openxmlformats.org/officeDocument/2006/relationships/hyperlink" Target="http://dj2s.moneydj.com/w/CustFundIDMap.djhtm?AspID=hsbc&amp;A=0169&amp;DownFile=1" TargetMode="External"/><Relationship Id="rId457" Type="http://schemas.openxmlformats.org/officeDocument/2006/relationships/hyperlink" Target="http://dj2s.moneydj.com/w/CustFundIDMap.djhtm?AspID=hsbc&amp;A=032S&amp;DownFile=1" TargetMode="External"/><Relationship Id="rId1087" Type="http://schemas.openxmlformats.org/officeDocument/2006/relationships/hyperlink" Target="http://dj2s.moneydj.com/w/CustFundIDMap.djhtm?AspID=hsbc&amp;A=0902&amp;DownFile=1" TargetMode="External"/><Relationship Id="rId1294" Type="http://schemas.openxmlformats.org/officeDocument/2006/relationships/hyperlink" Target="http://dj2s.moneydj.com/w/CustFundIDMap.djhtm?AspID=hsbc&amp;A=2431&amp;DownFile=1" TargetMode="External"/><Relationship Id="rId2040" Type="http://schemas.openxmlformats.org/officeDocument/2006/relationships/hyperlink" Target="http://dj2s.moneydj.com/w/CustFundIDMap.djhtm?AspID=hsbc&amp;A=6403&amp;DownFile=5" TargetMode="External"/><Relationship Id="rId2138" Type="http://schemas.openxmlformats.org/officeDocument/2006/relationships/hyperlink" Target="https://investments4.tw.personal-banking.hsbc.com/doc/tw_hsbc_ut_ut-doc1_M904_tw.pdf" TargetMode="External"/><Relationship Id="rId664" Type="http://schemas.openxmlformats.org/officeDocument/2006/relationships/hyperlink" Target="http://dj2s.moneydj.com/w/CustFundIDMap.djhtm?AspID=hsbc&amp;A=0523&amp;DownFile=1" TargetMode="External"/><Relationship Id="rId871" Type="http://schemas.openxmlformats.org/officeDocument/2006/relationships/hyperlink" Target="http://dj2s.moneydj.com/w/CustFundIDMap.djhtm?AspID=hsbc&amp;A=082A&amp;DownFile=1" TargetMode="External"/><Relationship Id="rId969" Type="http://schemas.openxmlformats.org/officeDocument/2006/relationships/hyperlink" Target="http://dj2s.moneydj.com/w/CustFundIDMap.djhtm?AspID=hsbc&amp;A=084F&amp;DownFile=5" TargetMode="External"/><Relationship Id="rId1599" Type="http://schemas.openxmlformats.org/officeDocument/2006/relationships/hyperlink" Target="http://dj2s.moneydj.com/w/CustFundIDMap.djhtm?AspID=hsbc&amp;A=1947&amp;DownFile=1" TargetMode="External"/><Relationship Id="rId2345" Type="http://schemas.openxmlformats.org/officeDocument/2006/relationships/hyperlink" Target="https://investments4.personal-banking.hsbc.com.tw/srbp-doc/tw_hsbc_ut_ut-doc1_2441_tw.pdf" TargetMode="External"/><Relationship Id="rId317" Type="http://schemas.openxmlformats.org/officeDocument/2006/relationships/hyperlink" Target="http://dj2s.moneydj.com/w/CustFundIDMap.djhtm?AspID=hsbc&amp;A=0270&amp;DownFile=5" TargetMode="External"/><Relationship Id="rId524" Type="http://schemas.openxmlformats.org/officeDocument/2006/relationships/hyperlink" Target="http://dj2s.moneydj.com/w/CustFundIDMap.djhtm?AspID=hsbc&amp;A=0366&amp;DownFile=1" TargetMode="External"/><Relationship Id="rId731" Type="http://schemas.openxmlformats.org/officeDocument/2006/relationships/hyperlink" Target="http://dj2s.moneydj.com/w/CustFundIDMap.djhtm?AspID=hsbc&amp;A=0549&amp;DownFile=5" TargetMode="External"/><Relationship Id="rId1154" Type="http://schemas.openxmlformats.org/officeDocument/2006/relationships/hyperlink" Target="http://dj2s.moneydj.com/w/CustFundIDMap.djhtm?AspID=hsbc&amp;A=093N&amp;DownFile=5" TargetMode="External"/><Relationship Id="rId1361" Type="http://schemas.openxmlformats.org/officeDocument/2006/relationships/hyperlink" Target="http://dj2s.moneydj.com/w/CustFundIDMap.djhtm?AspID=hsbc&amp;A=1443&amp;DownFile=1" TargetMode="External"/><Relationship Id="rId1459" Type="http://schemas.openxmlformats.org/officeDocument/2006/relationships/hyperlink" Target="http://dj2s.moneydj.com/w/CustFundIDMap.djhtm?AspID=hsbc&amp;A=2007&amp;DownFile=5" TargetMode="External"/><Relationship Id="rId2205" Type="http://schemas.openxmlformats.org/officeDocument/2006/relationships/hyperlink" Target="http://dj2s.moneydj.com/w/CustFundIDMap.djhtm?AspID=hsbc&amp;A=6315&amp;DownFile=5" TargetMode="External"/><Relationship Id="rId98" Type="http://schemas.openxmlformats.org/officeDocument/2006/relationships/hyperlink" Target="https://investments4.personal-banking.hsbc.com.tw/srbp-doc/tw_hsbc_ut_ut-doc1_012M_tw.pdf" TargetMode="External"/><Relationship Id="rId829" Type="http://schemas.openxmlformats.org/officeDocument/2006/relationships/hyperlink" Target="https://investments4.tw.personal-banking.hsbc.com/doc/tw_hsbc_ut_ut-doc1_081A_tw.pdf" TargetMode="External"/><Relationship Id="rId1014" Type="http://schemas.openxmlformats.org/officeDocument/2006/relationships/hyperlink" Target="http://dj2s.moneydj.com/w/CustFundIDMap.djhtm?AspID=hsbc&amp;A=0871&amp;DownFile=5" TargetMode="External"/><Relationship Id="rId1221" Type="http://schemas.openxmlformats.org/officeDocument/2006/relationships/hyperlink" Target="http://dj2s.moneydj.com/w/CustFundIDMap.djhtm?AspID=hsbc&amp;A=094H&amp;DownFile=5" TargetMode="External"/><Relationship Id="rId1666" Type="http://schemas.openxmlformats.org/officeDocument/2006/relationships/hyperlink" Target="http://dj2s.moneydj.com/w/CustFundIDMap.djhtm?AspID=hsbc&amp;A=3103&amp;DownFile=1" TargetMode="External"/><Relationship Id="rId1873" Type="http://schemas.openxmlformats.org/officeDocument/2006/relationships/hyperlink" Target="http://dj2s.moneydj.com/w/CustFundIDMap.djhtm?AspID=hsbc&amp;A=8814&amp;DownFile=5" TargetMode="External"/><Relationship Id="rId1319" Type="http://schemas.openxmlformats.org/officeDocument/2006/relationships/hyperlink" Target="http://dj2s.moneydj.com/w/CustFundIDMap.djhtm?AspID=hsbc&amp;A=2442&amp;DownFile=5" TargetMode="External"/><Relationship Id="rId1526" Type="http://schemas.openxmlformats.org/officeDocument/2006/relationships/hyperlink" Target="http://dj2s.moneydj.com/w/CustFundIDMap.djhtm?AspID=hsbc&amp;A=3008&amp;DownFile=1" TargetMode="External"/><Relationship Id="rId1733" Type="http://schemas.openxmlformats.org/officeDocument/2006/relationships/hyperlink" Target="http://dj2s.moneydj.com/w/CustFundIDMap.djhtm?AspID=hsbc&amp;A=5813&amp;DownFile=1" TargetMode="External"/><Relationship Id="rId1940" Type="http://schemas.openxmlformats.org/officeDocument/2006/relationships/hyperlink" Target="http://www.hfi.hsbc.com.hk/data/invest/unit/tw_hsbc_ut_pr_8405_tw.pdf" TargetMode="External"/><Relationship Id="rId25" Type="http://schemas.openxmlformats.org/officeDocument/2006/relationships/hyperlink" Target="http://dj2s.moneydj.com/w/CustFundIDMap.djhtm?AspID=hsbc&amp;A=0122&amp;DownFile=5" TargetMode="External"/><Relationship Id="rId1800" Type="http://schemas.openxmlformats.org/officeDocument/2006/relationships/hyperlink" Target="https://investments4.tw.personal-banking.hsbc.com/doc/tw_hsbc_ut_ut-doc1_8901_tw.pdf" TargetMode="External"/><Relationship Id="rId174" Type="http://schemas.openxmlformats.org/officeDocument/2006/relationships/hyperlink" Target="https://investments4.personal-banking.hsbc.com.tw/srbp-doc/tw_hsbc_ut_ut-doc1_0175_tw.pdf" TargetMode="External"/><Relationship Id="rId381" Type="http://schemas.openxmlformats.org/officeDocument/2006/relationships/hyperlink" Target="http://dj2s.moneydj.com/w/CustFundIDMap.djhtm?AspID=hsbc&amp;A=0311&amp;DownFile=5" TargetMode="External"/><Relationship Id="rId2062" Type="http://schemas.openxmlformats.org/officeDocument/2006/relationships/hyperlink" Target="http://dj2s.moneydj.com/w/CustFundIDMap.djhtm?AspID=hsbc&amp;A=6505&amp;DownFile=1" TargetMode="External"/><Relationship Id="rId241" Type="http://schemas.openxmlformats.org/officeDocument/2006/relationships/hyperlink" Target="http://dj2s.moneydj.com/w/CustFundIDMap.djhtm?AspID=hsbc&amp;A=0222&amp;DownFile=5" TargetMode="External"/><Relationship Id="rId479" Type="http://schemas.openxmlformats.org/officeDocument/2006/relationships/hyperlink" Target="http://dj2s.moneydj.com/w/CustFundIDMap.djhtm?AspID=hsbc&amp;A=033M&amp;DownFile=5" TargetMode="External"/><Relationship Id="rId686" Type="http://schemas.openxmlformats.org/officeDocument/2006/relationships/hyperlink" Target="https://investments4.tw.personal-banking.hsbc.com/doc/tw_hsbc_ut_ut-doc1_052Q_tw.pdf" TargetMode="External"/><Relationship Id="rId893" Type="http://schemas.openxmlformats.org/officeDocument/2006/relationships/hyperlink" Target="http://dj2s.moneydj.com/w/CustFundIDMap.djhtm?AspID=hsbc&amp;A=0833&amp;DownFile=1" TargetMode="External"/><Relationship Id="rId339" Type="http://schemas.openxmlformats.org/officeDocument/2006/relationships/hyperlink" Target="http://dj2s.moneydj.com/w/CustFundIDMap.djhtm?AspID=hsbc&amp;A=0278&amp;DownFile=1" TargetMode="External"/><Relationship Id="rId546" Type="http://schemas.openxmlformats.org/officeDocument/2006/relationships/hyperlink" Target="http://dj2s.moneydj.com/w/CustFundIDMap.djhtm?AspID=hsbc&amp;A=0394&amp;DownFile=5" TargetMode="External"/><Relationship Id="rId753" Type="http://schemas.openxmlformats.org/officeDocument/2006/relationships/hyperlink" Target="http://dj2s.moneydj.com/w/CustFundIDMap.djhtm?AspID=hsbc&amp;A=0578&amp;DownFile=1" TargetMode="External"/><Relationship Id="rId1176" Type="http://schemas.openxmlformats.org/officeDocument/2006/relationships/hyperlink" Target="http://dj2s.moneydj.com/w/CustFundIDMap.djhtm?AspID=hsbc&amp;A=091B&amp;DownFile=1" TargetMode="External"/><Relationship Id="rId1383" Type="http://schemas.openxmlformats.org/officeDocument/2006/relationships/hyperlink" Target="http://dj2s.moneydj.com/w/CustFundIDMap.djhtm?AspID=hsbc&amp;A=1680&amp;DownFile=5" TargetMode="External"/><Relationship Id="rId2227" Type="http://schemas.openxmlformats.org/officeDocument/2006/relationships/hyperlink" Target="http://dj2s.moneydj.com/w/CustFundIDMap.djhtm?AspID=hsbc&amp;A=6905&amp;DownFile=5" TargetMode="External"/><Relationship Id="rId101" Type="http://schemas.openxmlformats.org/officeDocument/2006/relationships/hyperlink" Target="https://investments4.personal-banking.hsbc.com.tw/srbp-doc/tw_hsbc_ut_ut-doc1_012N_tw.pdf" TargetMode="External"/><Relationship Id="rId406" Type="http://schemas.openxmlformats.org/officeDocument/2006/relationships/hyperlink" Target="http://dj2s.moneydj.com/w/CustFundIDMap.djhtm?AspID=hsbc&amp;A=031F&amp;DownFile=1" TargetMode="External"/><Relationship Id="rId960" Type="http://schemas.openxmlformats.org/officeDocument/2006/relationships/hyperlink" Target="http://dj2s.moneydj.com/w/CustFundIDMap.djhtm?AspID=hsbc&amp;A=084A&amp;DownFile=5" TargetMode="External"/><Relationship Id="rId1036" Type="http://schemas.openxmlformats.org/officeDocument/2006/relationships/hyperlink" Target="http://dj2s.moneydj.com/w/CustFundIDMap.djhtm?AspID=hsbc&amp;A=PC01&amp;DownFile=1" TargetMode="External"/><Relationship Id="rId1243" Type="http://schemas.openxmlformats.org/officeDocument/2006/relationships/hyperlink" Target="http://dj2s.moneydj.com/w/CustFundIDMap.djhtm?AspID=hsbc&amp;A=1005&amp;DownFile=1" TargetMode="External"/><Relationship Id="rId1590" Type="http://schemas.openxmlformats.org/officeDocument/2006/relationships/hyperlink" Target="http://dj2s.moneydj.com/w/CustFundIDMap.djhtm?AspID=hsbc&amp;A=1937&amp;DownFile=5" TargetMode="External"/><Relationship Id="rId1688" Type="http://schemas.openxmlformats.org/officeDocument/2006/relationships/hyperlink" Target="http://dj2s.moneydj.com/w/CustFundIDMap.djhtm?AspID=hsbc&amp;A=3206&amp;DownFile=1" TargetMode="External"/><Relationship Id="rId1895" Type="http://schemas.openxmlformats.org/officeDocument/2006/relationships/hyperlink" Target="https://investments4.tw.personal-banking.hsbc.com/doc/tw_hsbc_ut_ut-doc1_5502_tw.pdf" TargetMode="External"/><Relationship Id="rId613" Type="http://schemas.openxmlformats.org/officeDocument/2006/relationships/hyperlink" Target="http://dj2s.moneydj.com/w/CustFundIDMap.djhtm?AspID=hsbc&amp;A=0470&amp;DownFile=5" TargetMode="External"/><Relationship Id="rId820" Type="http://schemas.openxmlformats.org/officeDocument/2006/relationships/hyperlink" Target="http://dj2s.moneydj.com/w/CustFundIDMap.djhtm?AspID=hsbc&amp;A=0814&amp;DownFile=1" TargetMode="External"/><Relationship Id="rId918" Type="http://schemas.openxmlformats.org/officeDocument/2006/relationships/hyperlink" Target="http://dj2s.moneydj.com/w/CustFundIDMap.djhtm?AspID=hsbc&amp;A=083F&amp;DownFile=1" TargetMode="External"/><Relationship Id="rId1450" Type="http://schemas.openxmlformats.org/officeDocument/2006/relationships/hyperlink" Target="http://dj2s.moneydj.com/w/CustFundIDMap.djhtm?AspID=hsbc&amp;A=1823&amp;DownFile=5" TargetMode="External"/><Relationship Id="rId1548" Type="http://schemas.openxmlformats.org/officeDocument/2006/relationships/hyperlink" Target="http://dj2s.moneydj.com/w/CustFundIDMap.djhtm?AspID=hsbc&amp;A=1901&amp;DownFile=5" TargetMode="External"/><Relationship Id="rId1755" Type="http://schemas.openxmlformats.org/officeDocument/2006/relationships/hyperlink" Target="http://dj2s.moneydj.com/w/CustFundIDMap.djhtm?AspID=hsbc&amp;A=5123&amp;DownFile=1" TargetMode="External"/><Relationship Id="rId1103" Type="http://schemas.openxmlformats.org/officeDocument/2006/relationships/hyperlink" Target="http://dj2s.moneydj.com/w/CustFundIDMap.djhtm?AspID=hsbc&amp;A=091G&amp;DownFile=5" TargetMode="External"/><Relationship Id="rId1310" Type="http://schemas.openxmlformats.org/officeDocument/2006/relationships/hyperlink" Target="http://dj2s.moneydj.com/w/CustFundIDMap.djhtm?AspID=hsbc&amp;A=2437&amp;DownFile=5" TargetMode="External"/><Relationship Id="rId1408" Type="http://schemas.openxmlformats.org/officeDocument/2006/relationships/hyperlink" Target="http://dj2s.moneydj.com/w/CustFundIDMap.djhtm?AspID=hsbc&amp;A=2105&amp;DownFile=5" TargetMode="External"/><Relationship Id="rId1962" Type="http://schemas.openxmlformats.org/officeDocument/2006/relationships/hyperlink" Target="http://dj2s.moneydj.com/w/CustFundIDMap.djhtm?AspID=hsbc&amp;A=5606&amp;DownFile=5" TargetMode="External"/><Relationship Id="rId47" Type="http://schemas.openxmlformats.org/officeDocument/2006/relationships/hyperlink" Target="http://dj2s.moneydj.com/w/CustFundIDMap.djhtm?AspID=hsbc&amp;A=011B&amp;DownFile=1" TargetMode="External"/><Relationship Id="rId1615" Type="http://schemas.openxmlformats.org/officeDocument/2006/relationships/hyperlink" Target="http://dj2s.moneydj.com/w/CustFundIDMap.djhtm?AspID=hsbc&amp;A=2505&amp;DownFile=1" TargetMode="External"/><Relationship Id="rId1822" Type="http://schemas.openxmlformats.org/officeDocument/2006/relationships/hyperlink" Target="https://investments4.personal-banking.hsbc.com.tw/srbp-doc/tw_hsbc_ut_ut-doc1_5310_tw.pdf" TargetMode="External"/><Relationship Id="rId196" Type="http://schemas.openxmlformats.org/officeDocument/2006/relationships/hyperlink" Target="https://investments4.tw.personal-banking.hsbc.com/doc/tw_hsbc_ut_ut-doc1_0201_tw.pdf" TargetMode="External"/><Relationship Id="rId2084" Type="http://schemas.openxmlformats.org/officeDocument/2006/relationships/hyperlink" Target="https://investments4.tw.personal-banking.hsbc.com/doc/tw_hsbc_ut_ut-doc1_8C03_tw.pdf" TargetMode="External"/><Relationship Id="rId2291" Type="http://schemas.openxmlformats.org/officeDocument/2006/relationships/hyperlink" Target="http://dj2s.moneydj.com/w/CustFundIDMap.djhtm?AspID=hsbc&amp;A=8B05&amp;DownFile=1" TargetMode="External"/><Relationship Id="rId263" Type="http://schemas.openxmlformats.org/officeDocument/2006/relationships/hyperlink" Target="https://investments4.tw.personal-banking.hsbc.com/doc/tw_hsbc_ut_ut-doc1_022A_tw.pdf" TargetMode="External"/><Relationship Id="rId470" Type="http://schemas.openxmlformats.org/officeDocument/2006/relationships/hyperlink" Target="http://dj2s.moneydj.com/w/CustFundIDMap.djhtm?AspID=hsbc&amp;A=033B&amp;DownFile=1" TargetMode="External"/><Relationship Id="rId2151" Type="http://schemas.openxmlformats.org/officeDocument/2006/relationships/hyperlink" Target="http://dj2s.moneydj.com/w/CustFundIDMap.djhtm?AspID=hsbc&amp;A=MA05&amp;DownFile=5" TargetMode="External"/><Relationship Id="rId123" Type="http://schemas.openxmlformats.org/officeDocument/2006/relationships/hyperlink" Target="http://dj2s.moneydj.com/w/CustFundIDMap.djhtm?AspID=hsbc&amp;A=0156&amp;DownFile=1" TargetMode="External"/><Relationship Id="rId330" Type="http://schemas.openxmlformats.org/officeDocument/2006/relationships/hyperlink" Target="http://dj2s.moneydj.com/w/CustFundIDMap.djhtm?AspID=hsbc&amp;A=0275&amp;DownFile=5" TargetMode="External"/><Relationship Id="rId568" Type="http://schemas.openxmlformats.org/officeDocument/2006/relationships/hyperlink" Target="http://dj2s.moneydj.com/w/CustFundIDMap.djhtm?AspID=hsbc&amp;A=0415&amp;DownFile=5" TargetMode="External"/><Relationship Id="rId775" Type="http://schemas.openxmlformats.org/officeDocument/2006/relationships/hyperlink" Target="http://dj2s.moneydj.com/w/CustFundIDMap.djhtm?AspID=hsbc&amp;A=PE03&amp;DownFile=1" TargetMode="External"/><Relationship Id="rId982" Type="http://schemas.openxmlformats.org/officeDocument/2006/relationships/hyperlink" Target="http://dj2s.moneydj.com/w/CustFundIDMap.djhtm?AspID=hsbc&amp;A=0857&amp;DownFile=1" TargetMode="External"/><Relationship Id="rId1198" Type="http://schemas.openxmlformats.org/officeDocument/2006/relationships/hyperlink" Target="http://dj2s.moneydj.com/w/CustFundIDMap.djhtm?AspID=hsbc&amp;A=091L&amp;DownFile=5" TargetMode="External"/><Relationship Id="rId2011" Type="http://schemas.openxmlformats.org/officeDocument/2006/relationships/hyperlink" Target="https://investments4.tw.personal-banking.hsbc.com/doc/tw_hsbc_ut_ut-doc1_8603_tw.pdf" TargetMode="External"/><Relationship Id="rId2249" Type="http://schemas.openxmlformats.org/officeDocument/2006/relationships/hyperlink" Target="https://investments4.tw.personal-banking.hsbc.com/doc/tw_hsbc_ut_ut-doc1_8501_tw.pdf" TargetMode="External"/><Relationship Id="rId428" Type="http://schemas.openxmlformats.org/officeDocument/2006/relationships/hyperlink" Target="http://dj2s.moneydj.com/w/CustFundIDMap.djhtm?AspID=hsbc&amp;A=032B&amp;DownFile=5" TargetMode="External"/><Relationship Id="rId635" Type="http://schemas.openxmlformats.org/officeDocument/2006/relationships/hyperlink" Target="http://dj2s.moneydj.com/w/CustFundIDMap.djhtm?AspID=hsbc&amp;A=0492&amp;DownFile=1" TargetMode="External"/><Relationship Id="rId842" Type="http://schemas.openxmlformats.org/officeDocument/2006/relationships/hyperlink" Target="http://dj2s.moneydj.com/w/CustFundIDMap.djhtm?AspID=hsbc&amp;A=081F&amp;DownFile=1" TargetMode="External"/><Relationship Id="rId1058" Type="http://schemas.openxmlformats.org/officeDocument/2006/relationships/hyperlink" Target="https://investments4.tw.personal-banking.hsbc.com/doc/tw_hsbc_ut_ut-doc1_0906_tw.pdf" TargetMode="External"/><Relationship Id="rId1265" Type="http://schemas.openxmlformats.org/officeDocument/2006/relationships/hyperlink" Target="http://dj2s.moneydj.com/w/CustFundIDMap.djhtm?AspID=hsbc&amp;A=1116&amp;DownFile=1" TargetMode="External"/><Relationship Id="rId1472" Type="http://schemas.openxmlformats.org/officeDocument/2006/relationships/hyperlink" Target="http://dj2s.moneydj.com/w/CustFundIDMap.djhtm?AspID=hsbc&amp;A=2013&amp;DownFile=1" TargetMode="External"/><Relationship Id="rId2109" Type="http://schemas.openxmlformats.org/officeDocument/2006/relationships/hyperlink" Target="http://dj2s.moneydj.com/w/CustFundIDMap.djhtm?AspID=hsbc&amp;A=8C12DownFile=5" TargetMode="External"/><Relationship Id="rId2316" Type="http://schemas.openxmlformats.org/officeDocument/2006/relationships/hyperlink" Target="http://dj2s.moneydj.com/w/CustFundIDMap.djhtm?AspID=hsbc&amp;A=0756&amp;DownFile=5" TargetMode="External"/><Relationship Id="rId702" Type="http://schemas.openxmlformats.org/officeDocument/2006/relationships/hyperlink" Target="http://dj2s.moneydj.com/w/CustFundIDMap.djhtm?AspID=hsbc&amp;A=053G&amp;DownFile=5" TargetMode="External"/><Relationship Id="rId1125" Type="http://schemas.openxmlformats.org/officeDocument/2006/relationships/hyperlink" Target="http://dj2s.moneydj.com/w/CustFundIDMap.djhtm?AspID=hsbc&amp;A=092F&amp;DownFile=1" TargetMode="External"/><Relationship Id="rId1332" Type="http://schemas.openxmlformats.org/officeDocument/2006/relationships/hyperlink" Target="https://investments4.tw.personal-banking.hsbc.com/doc/tw_hsbc_ut_ut-doc1_PG04_tw.pdf" TargetMode="External"/><Relationship Id="rId1777" Type="http://schemas.openxmlformats.org/officeDocument/2006/relationships/hyperlink" Target="http://dj2s.moneydj.com/w/CustFundIDMap.djhtm?AspID=hsbc&amp;A=8706&amp;DownFile=1" TargetMode="External"/><Relationship Id="rId1984" Type="http://schemas.openxmlformats.org/officeDocument/2006/relationships/hyperlink" Target="http://dj2s.moneydj.com/w/CustFundIDMap.djhtm?AspID=hsbc&amp;A=5624&amp;DownFile=5" TargetMode="External"/><Relationship Id="rId69" Type="http://schemas.openxmlformats.org/officeDocument/2006/relationships/hyperlink" Target="http://dj2s.moneydj.com/w/CustFundIDMap.djhtm?AspID=hsbc&amp;A=0125&amp;DownFile=1" TargetMode="External"/><Relationship Id="rId1637" Type="http://schemas.openxmlformats.org/officeDocument/2006/relationships/hyperlink" Target="http://dj2s.moneydj.com/w/CustFundIDMap.djhtm?AspID=hsbc&amp;A=2711&amp;DownFile=5" TargetMode="External"/><Relationship Id="rId1844" Type="http://schemas.openxmlformats.org/officeDocument/2006/relationships/hyperlink" Target="http://dj2s.moneydj.com/w/CustFundIDMap.djhtm?AspID=hsbc&amp;A=5326&amp;DownFile=1" TargetMode="External"/><Relationship Id="rId1704" Type="http://schemas.openxmlformats.org/officeDocument/2006/relationships/hyperlink" Target="http://dj2s.moneydj.com/w/CustFundIDMap.djhtm?AspID=hsbc&amp;A=5009&amp;DownFile=5" TargetMode="External"/><Relationship Id="rId285" Type="http://schemas.openxmlformats.org/officeDocument/2006/relationships/hyperlink" Target="http://dj2s.moneydj.com/w/CustFundIDMap.djhtm?AspID=hsbc&amp;A=0235&amp;DownFile=1" TargetMode="External"/><Relationship Id="rId1911" Type="http://schemas.openxmlformats.org/officeDocument/2006/relationships/hyperlink" Target="http://dj2s.moneydj.com/w/CustFundIDMap.djhtm?AspID=hsbc&amp;A=5515&amp;DownFile=5" TargetMode="External"/><Relationship Id="rId492" Type="http://schemas.openxmlformats.org/officeDocument/2006/relationships/hyperlink" Target="http://dj2s.moneydj.com/w/CustFundIDMap.djhtm?AspID=hsbc&amp;A=033R&amp;DownFile=1" TargetMode="External"/><Relationship Id="rId797" Type="http://schemas.openxmlformats.org/officeDocument/2006/relationships/hyperlink" Target="http://dj2s.moneydj.com/w/CustFundIDMap.djhtm?AspID=hsbc&amp;A=0712&amp;DownFile=1" TargetMode="External"/><Relationship Id="rId2173" Type="http://schemas.openxmlformats.org/officeDocument/2006/relationships/hyperlink" Target="http://dj2s.moneydj.com/w/CustFundIDMap.djhtm?AspID=hsbc&amp;A=6601&amp;DownFile=1" TargetMode="External"/><Relationship Id="rId145" Type="http://schemas.openxmlformats.org/officeDocument/2006/relationships/hyperlink" Target="http://dj2s.moneydj.com/w/CustFundIDMap.djhtm?AspID=hsbc&amp;A=0167&amp;DownFile=5" TargetMode="External"/><Relationship Id="rId352" Type="http://schemas.openxmlformats.org/officeDocument/2006/relationships/hyperlink" Target="http://dj2s.moneydj.com/w/CustFundIDMap.djhtm?AspID=hsbc&amp;A=0287&amp;DownFile=5" TargetMode="External"/><Relationship Id="rId1287" Type="http://schemas.openxmlformats.org/officeDocument/2006/relationships/hyperlink" Target="http://dj2s.moneydj.com/w/CustFundIDMap.djhtm?AspID=hsbc&amp;A=2428&amp;DownFile=1" TargetMode="External"/><Relationship Id="rId2033" Type="http://schemas.openxmlformats.org/officeDocument/2006/relationships/hyperlink" Target="http://dj2s.moneydj.com/w/CustFundIDMap.djhtm?AspID=hsbc&amp;A=7101&amp;DownFile=1" TargetMode="External"/><Relationship Id="rId2240" Type="http://schemas.openxmlformats.org/officeDocument/2006/relationships/hyperlink" Target="http://dj2s.moneydj.com/w/CustFundIDMap.djhtm?AspID=hsbc&amp;A=7703&amp;DownFile=1" TargetMode="External"/><Relationship Id="rId212" Type="http://schemas.openxmlformats.org/officeDocument/2006/relationships/hyperlink" Target="http://dj2s.moneydj.com/w/CustFundIDMap.djhtm?AspID=hsbc&amp;A=0211&amp;DownFile=5" TargetMode="External"/><Relationship Id="rId657" Type="http://schemas.openxmlformats.org/officeDocument/2006/relationships/hyperlink" Target="http://dj2s.moneydj.com/w/CustFundIDMap.djhtm?AspID=hsbc&amp;A=051R&amp;DownFile=1" TargetMode="External"/><Relationship Id="rId864" Type="http://schemas.openxmlformats.org/officeDocument/2006/relationships/hyperlink" Target="https://investments4.tw.personal-banking.hsbc.com/doc/tw_hsbc_ut_ut-doc1_0824_tw.pdf" TargetMode="External"/><Relationship Id="rId1494" Type="http://schemas.openxmlformats.org/officeDocument/2006/relationships/hyperlink" Target="http://dj2s.moneydj.com/w/CustFundIDMap.djhtm?AspID=hsbc&amp;A=2371&amp;DownFile=1" TargetMode="External"/><Relationship Id="rId1799" Type="http://schemas.openxmlformats.org/officeDocument/2006/relationships/hyperlink" Target="http://dj2s.moneydj.com/w/CustFundIDMap.djhtm?AspID=hsbc&amp;A=8901&amp;DownFile=1" TargetMode="External"/><Relationship Id="rId2100" Type="http://schemas.openxmlformats.org/officeDocument/2006/relationships/hyperlink" Target="http://dj2s.moneydj.com/w/CustFundIDMap.djhtm?AspID=hsbc&amp;A=8C09&amp;DownFile=5" TargetMode="External"/><Relationship Id="rId2338" Type="http://schemas.openxmlformats.org/officeDocument/2006/relationships/hyperlink" Target="https://investments4.tw.personal-banking.hsbc.com/doc/tw_hsbc_ut_ut-doc1_0491_tw.pdf" TargetMode="External"/><Relationship Id="rId517" Type="http://schemas.openxmlformats.org/officeDocument/2006/relationships/hyperlink" Target="http://dj2s.moneydj.com/w/CustFundIDMap.djhtm?AspID=hsbc&amp;A=0359&amp;DownFile=1" TargetMode="External"/><Relationship Id="rId724" Type="http://schemas.openxmlformats.org/officeDocument/2006/relationships/hyperlink" Target="http://dj2s.moneydj.com/w/CustFundIDMap.djhtm?AspID=hsbc&amp;A=053K&amp;DownFile=5" TargetMode="External"/><Relationship Id="rId931" Type="http://schemas.openxmlformats.org/officeDocument/2006/relationships/hyperlink" Target="http://dj2s.moneydj.com/w/CustFundIDMap.djhtm?AspID=hsbc&amp;A=083M&amp;DownFile=1" TargetMode="External"/><Relationship Id="rId1147" Type="http://schemas.openxmlformats.org/officeDocument/2006/relationships/hyperlink" Target="http://dj2s.moneydj.com/w/CustFundIDMap.djhtm?AspID=hsbc&amp;A=093K&amp;DownFile=1" TargetMode="External"/><Relationship Id="rId1354" Type="http://schemas.openxmlformats.org/officeDocument/2006/relationships/hyperlink" Target="https://investments4.tw.personal-banking.hsbc.com/doc/tw_hsbc_ut_ut-doc1_1414_tw.pdf" TargetMode="External"/><Relationship Id="rId1561" Type="http://schemas.openxmlformats.org/officeDocument/2006/relationships/hyperlink" Target="http://dj2s.moneydj.com/w/CustFundIDMap.djhtm?AspID=hsbc&amp;A=1910&amp;DownFile=1" TargetMode="External"/><Relationship Id="rId60" Type="http://schemas.openxmlformats.org/officeDocument/2006/relationships/hyperlink" Target="http://dj2s.moneydj.com/w/CustFundIDMap.djhtm?AspID=hsbc&amp;A=0120&amp;DownFile=1" TargetMode="External"/><Relationship Id="rId1007" Type="http://schemas.openxmlformats.org/officeDocument/2006/relationships/hyperlink" Target="http://dj2s.moneydj.com/w/CustFundIDMap.djhtm?AspID=hsbc&amp;A=0868&amp;DownFile=1" TargetMode="External"/><Relationship Id="rId1214" Type="http://schemas.openxmlformats.org/officeDocument/2006/relationships/hyperlink" Target="https://investments4.tw.personal-banking.hsbc.com/doc/tw_hsbc_ut_ut-doc1_094D_tw.pdf" TargetMode="External"/><Relationship Id="rId1421" Type="http://schemas.openxmlformats.org/officeDocument/2006/relationships/hyperlink" Target="https://investments4.tw.personal-banking.hsbc.com/doc/tw_hsbc_ut_ut-doc1_2904_tw.pdf" TargetMode="External"/><Relationship Id="rId1659" Type="http://schemas.openxmlformats.org/officeDocument/2006/relationships/hyperlink" Target="https://investments4.tw.personal-banking.hsbc.com/doc/tw_hsbc_ut_ut-doc1_2718_tw.pdf" TargetMode="External"/><Relationship Id="rId1866" Type="http://schemas.openxmlformats.org/officeDocument/2006/relationships/hyperlink" Target="https://investments4.personal-banking.hsbc.com.tw/srbp-doc/tw_hsbc_ut_ut-doc1_8811_tw.pdf" TargetMode="External"/><Relationship Id="rId1519" Type="http://schemas.openxmlformats.org/officeDocument/2006/relationships/hyperlink" Target="http://dj2s.moneydj.com/w/CustFundIDMap.djhtm?AspID=hsbc&amp;A=3007&amp;DownFile=6" TargetMode="External"/><Relationship Id="rId1726" Type="http://schemas.openxmlformats.org/officeDocument/2006/relationships/hyperlink" Target="http://dj2s.moneydj.com/w/CustFundIDMap.djhtm?AspID=hsbc&amp;A=5811&amp;DownFile=5" TargetMode="External"/><Relationship Id="rId1933" Type="http://schemas.openxmlformats.org/officeDocument/2006/relationships/hyperlink" Target="http://dj2s.moneydj.com/w/CustFundIDMap.djhtm?AspID=hsbc&amp;A=5544&amp;DownFile=1" TargetMode="External"/><Relationship Id="rId18" Type="http://schemas.openxmlformats.org/officeDocument/2006/relationships/hyperlink" Target="http://dj2s.moneydj.com/w/CustFundIDMap.djhtm?AspID=hsbc&amp;A=011G&amp;DownFile=5" TargetMode="External"/><Relationship Id="rId2195" Type="http://schemas.openxmlformats.org/officeDocument/2006/relationships/hyperlink" Target="http://dj2s.moneydj.com/w/CustFundIDMap.djhtm?AspID=hsbc&amp;A=6306&amp;DownFile=5" TargetMode="External"/><Relationship Id="rId167" Type="http://schemas.openxmlformats.org/officeDocument/2006/relationships/hyperlink" Target="http://dj2s.moneydj.com/w/CustFundIDMap.djhtm?AspID=hsbc&amp;A=0173&amp;DownFile=1" TargetMode="External"/><Relationship Id="rId374" Type="http://schemas.openxmlformats.org/officeDocument/2006/relationships/hyperlink" Target="http://dj2s.moneydj.com/w/CustFundIDMap.djhtm?AspID=hsbc&amp;A=0307&amp;DownFile=5" TargetMode="External"/><Relationship Id="rId581" Type="http://schemas.openxmlformats.org/officeDocument/2006/relationships/hyperlink" Target="http://dj2s.moneydj.com/w/CustFundIDMap.djhtm?AspID=hsbc&amp;A=0438&amp;DownFile=5" TargetMode="External"/><Relationship Id="rId2055" Type="http://schemas.openxmlformats.org/officeDocument/2006/relationships/hyperlink" Target="http://dj2s.moneydj.com/w/CustFundIDMap.djhtm?AspID=hsbc&amp;A=6502&amp;DownFile=1" TargetMode="External"/><Relationship Id="rId2262" Type="http://schemas.openxmlformats.org/officeDocument/2006/relationships/hyperlink" Target="http://dj2s.moneydj.com/w/CustFundIDMap.djhtm?AspID=hsbc&amp;A=M701&amp;DownFile=5" TargetMode="External"/><Relationship Id="rId234" Type="http://schemas.openxmlformats.org/officeDocument/2006/relationships/hyperlink" Target="http://dj2s.moneydj.com/w/CustFundIDMap.djhtm?AspID=hsbc&amp;A=021L&amp;DownFile=5" TargetMode="External"/><Relationship Id="rId679" Type="http://schemas.openxmlformats.org/officeDocument/2006/relationships/hyperlink" Target="http://dj2s.moneydj.com/w/CustFundIDMap.djhtm?AspID=hsbc&amp;A=052N&amp;DownFile=1" TargetMode="External"/><Relationship Id="rId886" Type="http://schemas.openxmlformats.org/officeDocument/2006/relationships/hyperlink" Target="https://investments4.tw.personal-banking.hsbc.com/doc/tw_hsbc_ut_ut-doc1_082M_tw.pdf" TargetMode="External"/><Relationship Id="rId2" Type="http://schemas.openxmlformats.org/officeDocument/2006/relationships/hyperlink" Target="http://www.fundclear.com.tw/" TargetMode="External"/><Relationship Id="rId441" Type="http://schemas.openxmlformats.org/officeDocument/2006/relationships/hyperlink" Target="http://dj2s.moneydj.com/w/CustFundIDMap.djhtm?AspID=hsbc&amp;A=032H&amp;DownFile=1" TargetMode="External"/><Relationship Id="rId539" Type="http://schemas.openxmlformats.org/officeDocument/2006/relationships/hyperlink" Target="http://dj2s.moneydj.com/w/CustFundIDMap.djhtm?AspID=hsbc&amp;A=0377&amp;DownFile=1" TargetMode="External"/><Relationship Id="rId746" Type="http://schemas.openxmlformats.org/officeDocument/2006/relationships/hyperlink" Target="http://dj2s.moneydj.com/w/CustFundIDMap.djhtm?AspID=hsbc&amp;A=0568&amp;DownFile=1" TargetMode="External"/><Relationship Id="rId1071" Type="http://schemas.openxmlformats.org/officeDocument/2006/relationships/hyperlink" Target="http://dj2s.moneydj.com/w/CustFundIDMap.djhtm?AspID=hsbc&amp;A=095B&amp;DownFile=5" TargetMode="External"/><Relationship Id="rId1169" Type="http://schemas.openxmlformats.org/officeDocument/2006/relationships/hyperlink" Target="http://dj2s.moneydj.com/w/CustFundIDMap.djhtm?AspID=hsbc&amp;A=0986&amp;DownFile=1" TargetMode="External"/><Relationship Id="rId1376" Type="http://schemas.openxmlformats.org/officeDocument/2006/relationships/hyperlink" Target="http://dj2s.moneydj.com/w/CustFundIDMap.djhtm?AspID=hsbc&amp;A=1613&amp;DownFile=1" TargetMode="External"/><Relationship Id="rId1583" Type="http://schemas.openxmlformats.org/officeDocument/2006/relationships/hyperlink" Target="http://dj2s.moneydj.com/w/CustFundIDMap.djhtm?AspID=hsbc&amp;A=1929&amp;DownFile=1" TargetMode="External"/><Relationship Id="rId2122" Type="http://schemas.openxmlformats.org/officeDocument/2006/relationships/hyperlink" Target="http://dj2s.moneydj.com/w/CustFundIDMap.djhtm?AspID=hsbc&amp;A=8C16&amp;DownFile=1" TargetMode="External"/><Relationship Id="rId301" Type="http://schemas.openxmlformats.org/officeDocument/2006/relationships/hyperlink" Target="http://dj2s.moneydj.com/w/CustFundIDMap.djhtm?AspID=hsbc&amp;A=0253&amp;DownFile=1" TargetMode="External"/><Relationship Id="rId953" Type="http://schemas.openxmlformats.org/officeDocument/2006/relationships/hyperlink" Target="http://dj2s.moneydj.com/w/CustFundIDMap.djhtm?AspID=hsbc&amp;A=0847&amp;DownFile=1" TargetMode="External"/><Relationship Id="rId1029" Type="http://schemas.openxmlformats.org/officeDocument/2006/relationships/hyperlink" Target="http://dj2s.moneydj.com/w/CustFundIDMap.djhtm?AspID=hsbc&amp;A=0888&amp;DownFile=1" TargetMode="External"/><Relationship Id="rId1236" Type="http://schemas.openxmlformats.org/officeDocument/2006/relationships/hyperlink" Target="http://dj2s.moneydj.com/w/CustFundIDMap.djhtm?AspID=hsbc&amp;A=1001&amp;DownFile=7" TargetMode="External"/><Relationship Id="rId1790" Type="http://schemas.openxmlformats.org/officeDocument/2006/relationships/hyperlink" Target="http://dj2s.moneydj.com/w/CustFundIDMap.djhtm?AspID=hsbc&amp;A=7604&amp;DownFile=5" TargetMode="External"/><Relationship Id="rId1888" Type="http://schemas.openxmlformats.org/officeDocument/2006/relationships/hyperlink" Target="http://dj2s.moneydj.com/w/CustFundIDMap.djhtm?AspID=hsbc&amp;A=8829&amp;DownFile=5" TargetMode="External"/><Relationship Id="rId82" Type="http://schemas.openxmlformats.org/officeDocument/2006/relationships/hyperlink" Target="http://dj2s.moneydj.com/w/CustFundIDMap.djhtm?AspID=hsbc&amp;A=012G&amp;DownFile=1" TargetMode="External"/><Relationship Id="rId606" Type="http://schemas.openxmlformats.org/officeDocument/2006/relationships/hyperlink" Target="http://dj2s.moneydj.com/w/CustFundIDMap.djhtm?AspID=hsbc&amp;A=0469&amp;DownFile=1" TargetMode="External"/><Relationship Id="rId813" Type="http://schemas.openxmlformats.org/officeDocument/2006/relationships/hyperlink" Target="https://investments4.tw.personal-banking.hsbc.com/doc/tw_hsbc_ut_ut-doc1_0809_tw.pdf" TargetMode="External"/><Relationship Id="rId1443" Type="http://schemas.openxmlformats.org/officeDocument/2006/relationships/hyperlink" Target="http://dj2s.moneydj.com/w/CustFundIDMap.djhtm?AspID=hsbc&amp;A=2913&amp;DownFile=5" TargetMode="External"/><Relationship Id="rId1650" Type="http://schemas.openxmlformats.org/officeDocument/2006/relationships/hyperlink" Target="https://investments4.tw.personal-banking.hsbc.com/doc/tw_hsbc_ut_ut-doc1_2715_tw.pdf" TargetMode="External"/><Relationship Id="rId1748" Type="http://schemas.openxmlformats.org/officeDocument/2006/relationships/hyperlink" Target="http://dj2s.moneydj.com/w/CustFundIDMap.djhtm?AspID=hsbc&amp;A=5116&amp;DownFile=5" TargetMode="External"/><Relationship Id="rId1303" Type="http://schemas.openxmlformats.org/officeDocument/2006/relationships/hyperlink" Target="https://investments4.tw.personal-banking.hsbc.com/doc/tw_hsbc_ut_ut-doc1_2434_tw.pdf" TargetMode="External"/><Relationship Id="rId1510" Type="http://schemas.openxmlformats.org/officeDocument/2006/relationships/hyperlink" Target="http://dj2s.moneydj.com/w/CustFundIDMap.djhtm?AspID=hsbc&amp;A=2389&amp;DownFile=5" TargetMode="External"/><Relationship Id="rId1955" Type="http://schemas.openxmlformats.org/officeDocument/2006/relationships/hyperlink" Target="http://dj2s.moneydj.com/w/CustFundIDMap.djhtm?AspID=hsbc&amp;A=5602&amp;DownFile=1" TargetMode="External"/><Relationship Id="rId1608" Type="http://schemas.openxmlformats.org/officeDocument/2006/relationships/hyperlink" Target="http://dj2s.moneydj.com/w/CustFundIDMap.djhtm?AspID=hsbc&amp;A=2502&amp;DownFile=5" TargetMode="External"/><Relationship Id="rId1815" Type="http://schemas.openxmlformats.org/officeDocument/2006/relationships/hyperlink" Target="http://dj2s.moneydj.com/w/CustFundIDMap.djhtm?AspID=hsbc&amp;A=5305&amp;DownFile=5" TargetMode="External"/><Relationship Id="rId189" Type="http://schemas.openxmlformats.org/officeDocument/2006/relationships/hyperlink" Target="https://investments4.personal-banking.hsbc.com.tw/srbp-doc/tw_hsbc_ut_ut-doc1_0197_tw.pdf" TargetMode="External"/><Relationship Id="rId396" Type="http://schemas.openxmlformats.org/officeDocument/2006/relationships/hyperlink" Target="http://dj2s.moneydj.com/w/CustFundIDMap.djhtm?AspID=hsbc&amp;A=031B&amp;DownFile=5" TargetMode="External"/><Relationship Id="rId2077" Type="http://schemas.openxmlformats.org/officeDocument/2006/relationships/hyperlink" Target="http://dj2s.moneydj.com/w/CustFundIDMap.djhtm?AspID=hsbc&amp;A=8C01&amp;DownFile=1" TargetMode="External"/><Relationship Id="rId2284" Type="http://schemas.openxmlformats.org/officeDocument/2006/relationships/hyperlink" Target="http://dj2s.moneydj.com/w/CustFundIDMap.djhtm?AspID=hsbc&amp;A=8B02&amp;DownFile=5" TargetMode="External"/><Relationship Id="rId256" Type="http://schemas.openxmlformats.org/officeDocument/2006/relationships/hyperlink" Target="http://dj2s.moneydj.com/w/CustFundIDMap.djhtm?AspID=hsbc&amp;A=0227&amp;DownFile=1" TargetMode="External"/><Relationship Id="rId463" Type="http://schemas.openxmlformats.org/officeDocument/2006/relationships/hyperlink" Target="http://dj2s.moneydj.com/w/CustFundIDMap.djhtm?AspID=hsbc&amp;A=0339&amp;DownFile=5" TargetMode="External"/><Relationship Id="rId670" Type="http://schemas.openxmlformats.org/officeDocument/2006/relationships/hyperlink" Target="http://dj2s.moneydj.com/w/CustFundIDMap.djhtm?AspID=hsbc&amp;A=0528&amp;DownFile=1" TargetMode="External"/><Relationship Id="rId1093" Type="http://schemas.openxmlformats.org/officeDocument/2006/relationships/hyperlink" Target="http://dj2s.moneydj.com/w/CustFundIDMap.djhtm?AspID=hsbc&amp;A=091F&amp;DownFile=1" TargetMode="External"/><Relationship Id="rId2144" Type="http://schemas.openxmlformats.org/officeDocument/2006/relationships/hyperlink" Target="https://investments4.tw.personal-banking.hsbc.com/doc/tw_hsbc_ut_ut-doc1_MA02_tw.pdf" TargetMode="External"/><Relationship Id="rId2351" Type="http://schemas.openxmlformats.org/officeDocument/2006/relationships/hyperlink" Target="https://investments4.personal-banking.hsbc.com.tw/srbp-doc/tw_hsbc_ut_ut-doc1_8403_tw.pdf" TargetMode="External"/><Relationship Id="rId116" Type="http://schemas.openxmlformats.org/officeDocument/2006/relationships/hyperlink" Target="http://dj2s.moneydj.com/w/CustFundIDMap.djhtm?AspID=hsbc&amp;A=0153&amp;DownFile=1" TargetMode="External"/><Relationship Id="rId323" Type="http://schemas.openxmlformats.org/officeDocument/2006/relationships/hyperlink" Target="https://investments4.tw.personal-banking.hsbc.com/doc/tw_hsbc_ut_ut-doc1_0272_tw.pdf" TargetMode="External"/><Relationship Id="rId530" Type="http://schemas.openxmlformats.org/officeDocument/2006/relationships/hyperlink" Target="http://dj2s.moneydj.com/w/CustFundIDMap.djhtm?AspID=hsbc&amp;A=0369&amp;DownFile=5" TargetMode="External"/><Relationship Id="rId768" Type="http://schemas.openxmlformats.org/officeDocument/2006/relationships/hyperlink" Target="http://dj2s.moneydj.com/w/CustFundIDMap.djhtm?AspID=hsbc&amp;A=PE01&amp;DownFile=5" TargetMode="External"/><Relationship Id="rId975" Type="http://schemas.openxmlformats.org/officeDocument/2006/relationships/hyperlink" Target="http://dj2s.moneydj.com/w/CustFundIDMap.djhtm?AspID=hsbc&amp;A=0855&amp;DownFile=5" TargetMode="External"/><Relationship Id="rId1160" Type="http://schemas.openxmlformats.org/officeDocument/2006/relationships/hyperlink" Target="http://dj2s.moneydj.com/w/CustFundIDMap.djhtm?AspID=hsbc&amp;A=093Q&amp;DownFile=1" TargetMode="External"/><Relationship Id="rId1398" Type="http://schemas.openxmlformats.org/officeDocument/2006/relationships/hyperlink" Target="http://dj2s.moneydj.com/w/CustFundIDMap.djhtm?AspID=hsbc&amp;A=PH04&amp;DownFile=5" TargetMode="External"/><Relationship Id="rId2004" Type="http://schemas.openxmlformats.org/officeDocument/2006/relationships/hyperlink" Target="https://investments4.tw.personal-banking.hsbc.com/doc/tw_hsbc_ut_ut-doc1_5645_tw.pdf" TargetMode="External"/><Relationship Id="rId2211" Type="http://schemas.openxmlformats.org/officeDocument/2006/relationships/hyperlink" Target="http://dj2s.moneydj.com/w/CustFundIDMap.djhtm?AspID=hsbc&amp;A=6202&amp;DownFile=5" TargetMode="External"/><Relationship Id="rId628" Type="http://schemas.openxmlformats.org/officeDocument/2006/relationships/hyperlink" Target="http://dj2s.moneydj.com/w/CustFundIDMap.djhtm?AspID=hsbc&amp;A=0487&amp;DownFile=5" TargetMode="External"/><Relationship Id="rId835" Type="http://schemas.openxmlformats.org/officeDocument/2006/relationships/hyperlink" Target="https://investments4.tw.personal-banking.hsbc.com/doc/tw_hsbc_ut_ut-doc1_081C_tw.pdf" TargetMode="External"/><Relationship Id="rId1258" Type="http://schemas.openxmlformats.org/officeDocument/2006/relationships/hyperlink" Target="http://dj2s.moneydj.com/w/CustFundIDMap.djhtm?AspID=hsbc&amp;A=1104&amp;DownFile=5" TargetMode="External"/><Relationship Id="rId1465" Type="http://schemas.openxmlformats.org/officeDocument/2006/relationships/hyperlink" Target="http://dj2s.moneydj.com/w/CustFundIDMap.djhtm?AspID=hsbc&amp;A=2010&amp;DownFile=5" TargetMode="External"/><Relationship Id="rId1672" Type="http://schemas.openxmlformats.org/officeDocument/2006/relationships/hyperlink" Target="http://dj2s.moneydj.com/w/CustFundIDMap.djhtm?AspID=hsbc&amp;A=3201&amp;DownFile=5" TargetMode="External"/><Relationship Id="rId2309" Type="http://schemas.openxmlformats.org/officeDocument/2006/relationships/hyperlink" Target="https://investments4.personal-banking.hsbc.com.tw/srbp-doc/tw_hsbc_ut_ut-doc1_8830_tw.pdf" TargetMode="External"/><Relationship Id="rId1020" Type="http://schemas.openxmlformats.org/officeDocument/2006/relationships/hyperlink" Target="https://investments4.tw.personal-banking.hsbc.com/doc/tw_hsbc_ut_ut-doc1_0874_tw.pdf" TargetMode="External"/><Relationship Id="rId1118" Type="http://schemas.openxmlformats.org/officeDocument/2006/relationships/hyperlink" Target="http://dj2s.moneydj.com/w/CustFundIDMap.djhtm?AspID=hsbc&amp;A=092A&amp;DownFile=5" TargetMode="External"/><Relationship Id="rId1325" Type="http://schemas.openxmlformats.org/officeDocument/2006/relationships/hyperlink" Target="http://dj2s.moneydj.com/w/CustFundIDMap.djhtm?AspID=hsbc&amp;A=PG02&amp;DownFile=1" TargetMode="External"/><Relationship Id="rId1532" Type="http://schemas.openxmlformats.org/officeDocument/2006/relationships/hyperlink" Target="http://dj2s.moneydj.com/w/CustFundIDMap.djhtm?AspID=hsbc&amp;A=3013&amp;DownFile=1" TargetMode="External"/><Relationship Id="rId1977" Type="http://schemas.openxmlformats.org/officeDocument/2006/relationships/hyperlink" Target="http://dj2s.moneydj.com/w/CustFundIDMap.djhtm?AspID=hsbc&amp;A=5618&amp;DownFile=1" TargetMode="External"/><Relationship Id="rId902" Type="http://schemas.openxmlformats.org/officeDocument/2006/relationships/hyperlink" Target="http://dj2s.moneydj.com/w/CustFundIDMap.djhtm?AspID=hsbc&amp;A=0837&amp;DownFile=5" TargetMode="External"/><Relationship Id="rId1837" Type="http://schemas.openxmlformats.org/officeDocument/2006/relationships/hyperlink" Target="http://dj2s.moneydj.com/w/CustFundIDMap.djhtm?AspID=hsbc&amp;A=5324&amp;DownFile=5" TargetMode="External"/><Relationship Id="rId31" Type="http://schemas.openxmlformats.org/officeDocument/2006/relationships/hyperlink" Target="http://dj2s.moneydj.com/w/CustFundIDMap.djhtm?AspID=hsbc&amp;A=012B&amp;DownFile=5" TargetMode="External"/><Relationship Id="rId2099" Type="http://schemas.openxmlformats.org/officeDocument/2006/relationships/hyperlink" Target="https://investments4.tw.personal-banking.hsbc.com/doc/tw_hsbc_ut_ut-doc1_8C08_tw.pdf" TargetMode="External"/><Relationship Id="rId180" Type="http://schemas.openxmlformats.org/officeDocument/2006/relationships/hyperlink" Target="https://investments4.personal-banking.hsbc.com.tw/srbp-doc/tw_hsbc_ut_ut-doc1_0192_tw.pdf" TargetMode="External"/><Relationship Id="rId278" Type="http://schemas.openxmlformats.org/officeDocument/2006/relationships/hyperlink" Target="https://investments4.tw.personal-banking.hsbc.com/doc/tw_hsbc_ut_ut-doc1_022J_tw.pdf" TargetMode="External"/><Relationship Id="rId1904" Type="http://schemas.openxmlformats.org/officeDocument/2006/relationships/hyperlink" Target="http://dj2s.moneydj.com/w/CustFundIDMap.djhtm?AspID=hsbc&amp;A=5510&amp;DownFile=1" TargetMode="External"/><Relationship Id="rId485" Type="http://schemas.openxmlformats.org/officeDocument/2006/relationships/hyperlink" Target="http://dj2s.moneydj.com/w/CustFundIDMap.djhtm?AspID=hsbc&amp;A=033P&amp;DownFile=5" TargetMode="External"/><Relationship Id="rId692" Type="http://schemas.openxmlformats.org/officeDocument/2006/relationships/hyperlink" Target="http://dj2s.moneydj.com/w/CustFundIDMap.djhtm?AspID=hsbc&amp;A=052K&amp;DownFile=1" TargetMode="External"/><Relationship Id="rId2166" Type="http://schemas.openxmlformats.org/officeDocument/2006/relationships/hyperlink" Target="http://dj2s.moneydj.com/w/CustFundIDMap.djhtm?AspID=hsbc&amp;A=MA10&amp;DownFile=5" TargetMode="External"/><Relationship Id="rId138" Type="http://schemas.openxmlformats.org/officeDocument/2006/relationships/hyperlink" Target="http://dj2s.moneydj.com/w/CustFundIDMap.djhtm?AspID=hsbc&amp;A=0163&amp;DownFile=5" TargetMode="External"/><Relationship Id="rId345" Type="http://schemas.openxmlformats.org/officeDocument/2006/relationships/hyperlink" Target="http://dj2s.moneydj.com/w/CustFundIDMap.djhtm?AspID=hsbc&amp;A=0284&amp;DownFile=1" TargetMode="External"/><Relationship Id="rId552" Type="http://schemas.openxmlformats.org/officeDocument/2006/relationships/hyperlink" Target="http://dj2s.moneydj.com/w/CustFundIDMap.djhtm?AspID=hsbc&amp;A=0397&amp;DownFile=5" TargetMode="External"/><Relationship Id="rId997" Type="http://schemas.openxmlformats.org/officeDocument/2006/relationships/hyperlink" Target="http://dj2s.moneydj.com/w/CustFundIDMap.djhtm?AspID=hsbc&amp;A=0864&amp;DownFile=1" TargetMode="External"/><Relationship Id="rId1182" Type="http://schemas.openxmlformats.org/officeDocument/2006/relationships/hyperlink" Target="http://dj2s.moneydj.com/w/CustFundIDMap.djhtm?AspID=hsbc&amp;A=091D&amp;DownFile=1" TargetMode="External"/><Relationship Id="rId2026" Type="http://schemas.openxmlformats.org/officeDocument/2006/relationships/hyperlink" Target="http://dj2s.moneydj.com/w/CustFundIDMap.djhtm?AspID=hsbc&amp;A=6013&amp;DownFile=5" TargetMode="External"/><Relationship Id="rId2233" Type="http://schemas.openxmlformats.org/officeDocument/2006/relationships/hyperlink" Target="http://dj2s.moneydj.com/w/CustFundIDMap.djhtm?AspID=hsbc&amp;A=5702&amp;DownFile=5" TargetMode="External"/><Relationship Id="rId205" Type="http://schemas.openxmlformats.org/officeDocument/2006/relationships/hyperlink" Target="http://dj2s.moneydj.com/w/CustFundIDMap.djhtm?AspID=hsbc&amp;A=0208&amp;DownFile=1" TargetMode="External"/><Relationship Id="rId412" Type="http://schemas.openxmlformats.org/officeDocument/2006/relationships/hyperlink" Target="http://dj2s.moneydj.com/w/CustFundIDMap.djhtm?AspID=hsbc&amp;A=031H&amp;DownFile=1" TargetMode="External"/><Relationship Id="rId857" Type="http://schemas.openxmlformats.org/officeDocument/2006/relationships/hyperlink" Target="http://dj2s.moneydj.com/w/CustFundIDMap.djhtm?AspID=hsbc&amp;A=0822&amp;DownFile=5" TargetMode="External"/><Relationship Id="rId1042" Type="http://schemas.openxmlformats.org/officeDocument/2006/relationships/hyperlink" Target="http://dj2s.moneydj.com/w/CustFundIDMap.djhtm?AspID=hsbc&amp;A=PC03&amp;DownFile=1" TargetMode="External"/><Relationship Id="rId1487" Type="http://schemas.openxmlformats.org/officeDocument/2006/relationships/hyperlink" Target="http://dj2s.moneydj.com/w/CustFundIDMap.djhtm?AspID=hsbc&amp;A=2364&amp;DownFile=5" TargetMode="External"/><Relationship Id="rId1694" Type="http://schemas.openxmlformats.org/officeDocument/2006/relationships/hyperlink" Target="http://dj2s.moneydj.com/w/CustFundIDMap.djhtm?AspID=hsbc&amp;A=5003&amp;DownFile=5" TargetMode="External"/><Relationship Id="rId2300" Type="http://schemas.openxmlformats.org/officeDocument/2006/relationships/hyperlink" Target="http://dj2s.moneydj.com/w/CustFundIDMap.djhtm?AspID=hsbc&amp;A=8D02&amp;DownFile=5" TargetMode="External"/><Relationship Id="rId717" Type="http://schemas.openxmlformats.org/officeDocument/2006/relationships/hyperlink" Target="https://investments4.tw.personal-banking.hsbc.com/doc/tw_hsbc_ut_ut-doc1_053B_tw.pdf" TargetMode="External"/><Relationship Id="rId924" Type="http://schemas.openxmlformats.org/officeDocument/2006/relationships/hyperlink" Target="http://dj2s.moneydj.com/w/CustFundIDMap.djhtm?AspID=hsbc&amp;A=083J&amp;DownFile=1" TargetMode="External"/><Relationship Id="rId1347" Type="http://schemas.openxmlformats.org/officeDocument/2006/relationships/hyperlink" Target="http://dj2s.moneydj.com/w/CustFundIDMap.djhtm?AspID=hsbc&amp;A=1407&amp;DownFile=1" TargetMode="External"/><Relationship Id="rId1554" Type="http://schemas.openxmlformats.org/officeDocument/2006/relationships/hyperlink" Target="http://dj2s.moneydj.com/w/CustFundIDMap.djhtm?AspID=hsbc&amp;A=1905&amp;DownFile=5" TargetMode="External"/><Relationship Id="rId1761" Type="http://schemas.openxmlformats.org/officeDocument/2006/relationships/hyperlink" Target="http://dj2s.moneydj.com/w/CustFundIDMap.djhtm?AspID=hsbc&amp;A=5126&amp;DownFile=1" TargetMode="External"/><Relationship Id="rId1999" Type="http://schemas.openxmlformats.org/officeDocument/2006/relationships/hyperlink" Target="http://dj2s.moneydj.com/w/CustFundIDMap.djhtm?AspID=hsbc&amp;A=5636&amp;DownFile=1" TargetMode="External"/><Relationship Id="rId53" Type="http://schemas.openxmlformats.org/officeDocument/2006/relationships/hyperlink" Target="http://dj2s.moneydj.com/w/CustFundIDMap.djhtm?AspID=hsbc&amp;A=011F&amp;DownFile=1" TargetMode="External"/><Relationship Id="rId1207" Type="http://schemas.openxmlformats.org/officeDocument/2006/relationships/hyperlink" Target="http://dj2s.moneydj.com/w/CustFundIDMap.djhtm?AspID=hsbc&amp;A=094B&amp;DownFile=1" TargetMode="External"/><Relationship Id="rId1414" Type="http://schemas.openxmlformats.org/officeDocument/2006/relationships/hyperlink" Target="http://dj2s.moneydj.com/w/CustFundIDMap.djhtm?AspID=hsbc&amp;A=2111&amp;DownFile=5" TargetMode="External"/><Relationship Id="rId1621" Type="http://schemas.openxmlformats.org/officeDocument/2006/relationships/hyperlink" Target="http://dj2s.moneydj.com/w/CustFundIDMap.djhtm?AspID=hsbc&amp;A=2516&amp;DownFile=1" TargetMode="External"/><Relationship Id="rId1859" Type="http://schemas.openxmlformats.org/officeDocument/2006/relationships/hyperlink" Target="http://dj2s.moneydj.com/w/CustFundIDMap.djhtm?AspID=hsbc&amp;A=8809&amp;DownFile=1" TargetMode="External"/><Relationship Id="rId1719" Type="http://schemas.openxmlformats.org/officeDocument/2006/relationships/hyperlink" Target="http://dj2s.moneydj.com/w/CustFundIDMap.djhtm?AspID=hsbc&amp;A=5027&amp;DownFile=1" TargetMode="External"/><Relationship Id="rId1926" Type="http://schemas.openxmlformats.org/officeDocument/2006/relationships/hyperlink" Target="http://dj2s.moneydj.com/w/CustFundIDMap.djhtm?AspID=hsbc&amp;A=5521&amp;DownFile=5" TargetMode="External"/><Relationship Id="rId2090" Type="http://schemas.openxmlformats.org/officeDocument/2006/relationships/hyperlink" Target="https://investments4.tw.personal-banking.hsbc.com/doc/tw_hsbc_ut_ut-doc1_8C05_tw.pdf" TargetMode="External"/><Relationship Id="rId2188" Type="http://schemas.openxmlformats.org/officeDocument/2006/relationships/hyperlink" Target="http://dj2s.moneydj.com/w/CustFundIDMap.djhtm?AspID=hsbc&amp;A=6301&amp;DownFile=5" TargetMode="External"/><Relationship Id="rId367" Type="http://schemas.openxmlformats.org/officeDocument/2006/relationships/hyperlink" Target="http://dj2s.moneydj.com/w/CustFundIDMap.djhtm?AspID=hsbc&amp;A=0301&amp;DownFile=7" TargetMode="External"/><Relationship Id="rId574" Type="http://schemas.openxmlformats.org/officeDocument/2006/relationships/hyperlink" Target="http://dj2s.moneydj.com/w/CustFundIDMap.djhtm?AspID=hsbc&amp;A=0432&amp;DownFile=5" TargetMode="External"/><Relationship Id="rId2048" Type="http://schemas.openxmlformats.org/officeDocument/2006/relationships/hyperlink" Target="http://dj2s.moneydj.com/w/CustFundIDMap.djhtm?AspID=hsbc&amp;A=7205&amp;DownFile=5" TargetMode="External"/><Relationship Id="rId2255" Type="http://schemas.openxmlformats.org/officeDocument/2006/relationships/hyperlink" Target="https://investments4.tw.personal-banking.hsbc.com/doc/tw_hsbc_ut_ut-doc1_8503_tw.pdf" TargetMode="External"/><Relationship Id="rId227" Type="http://schemas.openxmlformats.org/officeDocument/2006/relationships/hyperlink" Target="http://dj2s.moneydj.com/w/CustFundIDMap.djhtm?AspID=hsbc&amp;A=021F&amp;DownFile=5" TargetMode="External"/><Relationship Id="rId781" Type="http://schemas.openxmlformats.org/officeDocument/2006/relationships/hyperlink" Target="http://dj2s.moneydj.com/w/CustFundIDMap.djhtm?AspID=hsbc&amp;A=0703&amp;DownFile=1" TargetMode="External"/><Relationship Id="rId879" Type="http://schemas.openxmlformats.org/officeDocument/2006/relationships/hyperlink" Target="http://dj2s.moneydj.com/w/CustFundIDMap.djhtm?AspID=hsbc&amp;A=082F&amp;DownFile=1" TargetMode="External"/><Relationship Id="rId434" Type="http://schemas.openxmlformats.org/officeDocument/2006/relationships/hyperlink" Target="http://dj2s.moneydj.com/w/CustFundIDMap.djhtm?AspID=hsbc&amp;A=032D&amp;DownFile=5" TargetMode="External"/><Relationship Id="rId641" Type="http://schemas.openxmlformats.org/officeDocument/2006/relationships/hyperlink" Target="http://dj2s.moneydj.com/w/CustFundIDMap.djhtm?AspID=hsbc&amp;A=0519&amp;DownFile=5" TargetMode="External"/><Relationship Id="rId739" Type="http://schemas.openxmlformats.org/officeDocument/2006/relationships/hyperlink" Target="http://dj2s.moneydj.com/w/CustFundIDMap.djhtm?AspID=hsbc&amp;A=0557&amp;DownFile=5" TargetMode="External"/><Relationship Id="rId1064" Type="http://schemas.openxmlformats.org/officeDocument/2006/relationships/hyperlink" Target="https://investments4.tw.personal-banking.hsbc.com/doc/tw_hsbc_ut_ut-doc1_0907_tw.pdf" TargetMode="External"/><Relationship Id="rId1271" Type="http://schemas.openxmlformats.org/officeDocument/2006/relationships/hyperlink" Target="https://investments4.tw.personal-banking.hsbc.com/doc/tw_hsbc_ut_ut-doc1_2421_tw.pdf" TargetMode="External"/><Relationship Id="rId1369" Type="http://schemas.openxmlformats.org/officeDocument/2006/relationships/hyperlink" Target="http://dj2s.moneydj.com/w/CustFundIDMap.djhtm?AspID=hsbc&amp;A=1601&amp;DownFile=5" TargetMode="External"/><Relationship Id="rId1576" Type="http://schemas.openxmlformats.org/officeDocument/2006/relationships/hyperlink" Target="http://dj2s.moneydj.com/w/CustFundIDMap.djhtm?AspID=hsbc&amp;A=1924&amp;DownFile=5" TargetMode="External"/><Relationship Id="rId2115" Type="http://schemas.openxmlformats.org/officeDocument/2006/relationships/hyperlink" Target="http://dj2s.moneydj.com/w/CustFundIDMap.djhtm?AspID=hsbc&amp;A=8C14DownFile=5" TargetMode="External"/><Relationship Id="rId2322" Type="http://schemas.openxmlformats.org/officeDocument/2006/relationships/hyperlink" Target="http://dj2s.moneydj.com/w/CustFundIDMap.djhtm?AspID=hsbc&amp;A=0301&amp;DownFile=5" TargetMode="External"/><Relationship Id="rId501" Type="http://schemas.openxmlformats.org/officeDocument/2006/relationships/hyperlink" Target="http://dj2s.moneydj.com/w/CustFundIDMap.djhtm?AspID=hsbc&amp;A=0343&amp;DownFile=1" TargetMode="External"/><Relationship Id="rId946" Type="http://schemas.openxmlformats.org/officeDocument/2006/relationships/hyperlink" Target="http://dj2s.moneydj.com/w/CustFundIDMap.djhtm?AspID=hsbc&amp;A=0843&amp;DownFile=1" TargetMode="External"/><Relationship Id="rId1131" Type="http://schemas.openxmlformats.org/officeDocument/2006/relationships/hyperlink" Target="http://dj2s.moneydj.com/w/CustFundIDMap.djhtm?AspID=hsbc&amp;A=093B&amp;DownFile=5" TargetMode="External"/><Relationship Id="rId1229" Type="http://schemas.openxmlformats.org/officeDocument/2006/relationships/hyperlink" Target="https://investments4.tw.personal-banking.hsbc.com/doc/tw_hsbc_ut_ut-doc1_PA01_tw.pdf" TargetMode="External"/><Relationship Id="rId1783" Type="http://schemas.openxmlformats.org/officeDocument/2006/relationships/hyperlink" Target="http://dj2s.moneydj.com/w/CustFundIDMap.djhtm?AspID=hsbc&amp;A=5401&amp;DownFile=1" TargetMode="External"/><Relationship Id="rId1990" Type="http://schemas.openxmlformats.org/officeDocument/2006/relationships/hyperlink" Target="http://dj2s.moneydj.com/w/CustFundIDMap.djhtm?AspID=hsbc&amp;A=5629&amp;DownFile=5" TargetMode="External"/><Relationship Id="rId75" Type="http://schemas.openxmlformats.org/officeDocument/2006/relationships/hyperlink" Target="https://investments4.personal-banking.hsbc.com.tw/srbp-doc/tw_hsbc_ut_ut-doc1_012B_tw.pdf" TargetMode="External"/><Relationship Id="rId806" Type="http://schemas.openxmlformats.org/officeDocument/2006/relationships/hyperlink" Target="http://dj2s.moneydj.com/w/CustFundIDMap.djhtm?AspID=hsbc&amp;A=0718&amp;DownFile=5" TargetMode="External"/><Relationship Id="rId1436" Type="http://schemas.openxmlformats.org/officeDocument/2006/relationships/hyperlink" Target="https://investments4.tw.personal-banking.hsbc.com/doc/tw_hsbc_ut_ut-doc1_2909_tw.pdf" TargetMode="External"/><Relationship Id="rId1643" Type="http://schemas.openxmlformats.org/officeDocument/2006/relationships/hyperlink" Target="http://dj2s.moneydj.com/w/CustFundIDMap.djhtm?AspID=hsbc&amp;A=2713&amp;DownFile=1" TargetMode="External"/><Relationship Id="rId1850" Type="http://schemas.openxmlformats.org/officeDocument/2006/relationships/hyperlink" Target="http://dj2s.moneydj.com/w/CustFundIDMap.djhtm?AspID=hsbc&amp;A=5330&amp;DownFile=1" TargetMode="External"/><Relationship Id="rId1503" Type="http://schemas.openxmlformats.org/officeDocument/2006/relationships/hyperlink" Target="http://dj2s.moneydj.com/w/CustFundIDMap.djhtm?AspID=hsbc&amp;A=2386&amp;DownFile=5" TargetMode="External"/><Relationship Id="rId1710" Type="http://schemas.openxmlformats.org/officeDocument/2006/relationships/hyperlink" Target="http://dj2s.moneydj.com/w/CustFundIDMap.djhtm?AspID=hsbc&amp;A=5018&amp;DownFile=5" TargetMode="External"/><Relationship Id="rId1948" Type="http://schemas.openxmlformats.org/officeDocument/2006/relationships/hyperlink" Target="http://dj2s.moneydj.com/w/CustFundIDMap.djhtm?AspID=hsbc&amp;A=8408&amp;DownFile=5" TargetMode="External"/><Relationship Id="rId291" Type="http://schemas.openxmlformats.org/officeDocument/2006/relationships/hyperlink" Target="http://dj2s.moneydj.com/w/CustFundIDMap.djhtm?AspID=hsbc&amp;A=0245&amp;DownFile=1" TargetMode="External"/><Relationship Id="rId1808" Type="http://schemas.openxmlformats.org/officeDocument/2006/relationships/hyperlink" Target="http://dj2s.moneydj.com/w/CustFundIDMap.djhtm?AspID=hsbc&amp;A=8904&amp;DownFile=1" TargetMode="External"/><Relationship Id="rId151" Type="http://schemas.openxmlformats.org/officeDocument/2006/relationships/hyperlink" Target="http://dj2s.moneydj.com/w/CustFundIDMap.djhtm?AspID=hsbc&amp;A=0169&amp;DownFile=5" TargetMode="External"/><Relationship Id="rId389" Type="http://schemas.openxmlformats.org/officeDocument/2006/relationships/hyperlink" Target="http://dj2s.moneydj.com/w/CustFundIDMap.djhtm?AspID=hsbc&amp;A=0316&amp;DownFile=5" TargetMode="External"/><Relationship Id="rId596" Type="http://schemas.openxmlformats.org/officeDocument/2006/relationships/hyperlink" Target="http://dj2s.moneydj.com/w/CustFundIDMap.djhtm?AspID=hsbc&amp;A=0455&amp;DownFile=5" TargetMode="External"/><Relationship Id="rId2277" Type="http://schemas.openxmlformats.org/officeDocument/2006/relationships/hyperlink" Target="http://dj2s.moneydj.com/w/CustFundIDMap.djhtm?AspID=hsbc&amp;A=M806&amp;DownFile=1" TargetMode="External"/><Relationship Id="rId249" Type="http://schemas.openxmlformats.org/officeDocument/2006/relationships/hyperlink" Target="http://dj2s.moneydj.com/w/CustFundIDMap.djhtm?AspID=hsbc&amp;A=0225&amp;DownFile=5" TargetMode="External"/><Relationship Id="rId456" Type="http://schemas.openxmlformats.org/officeDocument/2006/relationships/hyperlink" Target="http://dj2s.moneydj.com/w/CustFundIDMap.djhtm?AspID=hsbc&amp;A=032S&amp;DownFile=5" TargetMode="External"/><Relationship Id="rId663" Type="http://schemas.openxmlformats.org/officeDocument/2006/relationships/hyperlink" Target="http://dj2s.moneydj.com/w/CustFundIDMap.djhtm?AspID=hsbc&amp;A=0523&amp;DownFile=5" TargetMode="External"/><Relationship Id="rId870" Type="http://schemas.openxmlformats.org/officeDocument/2006/relationships/hyperlink" Target="http://dj2s.moneydj.com/w/CustFundIDMap.djhtm?AspID=hsbc&amp;A=082A&amp;DownFile=5" TargetMode="External"/><Relationship Id="rId1086" Type="http://schemas.openxmlformats.org/officeDocument/2006/relationships/hyperlink" Target="http://dj2s.moneydj.com/w/CustFundIDMap.djhtm?AspID=hsbc&amp;A=0902&amp;DownFile=5" TargetMode="External"/><Relationship Id="rId1293" Type="http://schemas.openxmlformats.org/officeDocument/2006/relationships/hyperlink" Target="http://dj2s.moneydj.com/w/CustFundIDMap.djhtm?AspID=hsbc&amp;A=2431&amp;DownFile=5" TargetMode="External"/><Relationship Id="rId2137" Type="http://schemas.openxmlformats.org/officeDocument/2006/relationships/hyperlink" Target="http://dj2s.moneydj.com/w/CustFundIDMap.djhtm?AspID=hsbc&amp;A=M904&amp;DownFile=1" TargetMode="External"/><Relationship Id="rId2344" Type="http://schemas.openxmlformats.org/officeDocument/2006/relationships/hyperlink" Target="https://investments4.personal-banking.hsbc.com.tw/srbp-doc/tw_hsbc_ut_ut-doc1_2442_tw.pdf" TargetMode="External"/><Relationship Id="rId109" Type="http://schemas.openxmlformats.org/officeDocument/2006/relationships/hyperlink" Target="https://investments4.personal-banking.hsbc.com.tw/srbp-doc/tw_hsbc_ut_ut-doc1_0149_tw.pdf" TargetMode="External"/><Relationship Id="rId316" Type="http://schemas.openxmlformats.org/officeDocument/2006/relationships/hyperlink" Target="http://dj2s.moneydj.com/w/CustFundIDMap.djhtm?AspID=hsbc&amp;A=0265&amp;DownFile=1" TargetMode="External"/><Relationship Id="rId523" Type="http://schemas.openxmlformats.org/officeDocument/2006/relationships/hyperlink" Target="http://dj2s.moneydj.com/w/CustFundIDMap.djhtm?AspID=hsbc&amp;A=0366&amp;DownFile=5" TargetMode="External"/><Relationship Id="rId968" Type="http://schemas.openxmlformats.org/officeDocument/2006/relationships/hyperlink" Target="https://investments4.tw.personal-banking.hsbc.com/doc/tw_hsbc_ut_ut-doc1_084C_tw.pdf" TargetMode="External"/><Relationship Id="rId1153" Type="http://schemas.openxmlformats.org/officeDocument/2006/relationships/hyperlink" Target="https://investments4.tw.personal-banking.hsbc.com/doc/tw_hsbc_ut_ut-doc1_093M_tw.pdf" TargetMode="External"/><Relationship Id="rId1598" Type="http://schemas.openxmlformats.org/officeDocument/2006/relationships/hyperlink" Target="http://dj2s.moneydj.com/w/CustFundIDMap.djhtm?AspID=hsbc&amp;A=1947&amp;DownFile=5" TargetMode="External"/><Relationship Id="rId2204" Type="http://schemas.openxmlformats.org/officeDocument/2006/relationships/hyperlink" Target="http://dj2s.moneydj.com/w/CustFundIDMap.djhtm?AspID=hsbc&amp;A=6311&amp;DownFile=1" TargetMode="External"/><Relationship Id="rId97" Type="http://schemas.openxmlformats.org/officeDocument/2006/relationships/hyperlink" Target="http://dj2s.moneydj.com/w/CustFundIDMap.djhtm?AspID=hsbc&amp;A=012M&amp;DownFile=1" TargetMode="External"/><Relationship Id="rId730" Type="http://schemas.openxmlformats.org/officeDocument/2006/relationships/hyperlink" Target="http://dj2s.moneydj.com/w/CustFundIDMap.djhtm?AspID=hsbc&amp;A=0548&amp;DownFile=1" TargetMode="External"/><Relationship Id="rId828" Type="http://schemas.openxmlformats.org/officeDocument/2006/relationships/hyperlink" Target="http://dj2s.moneydj.com/w/CustFundIDMap.djhtm?AspID=hsbc&amp;A=081A&amp;DownFile=1" TargetMode="External"/><Relationship Id="rId1013" Type="http://schemas.openxmlformats.org/officeDocument/2006/relationships/hyperlink" Target="https://investments4.tw.personal-banking.hsbc.com/doc/tw_hsbc_ut_ut-doc1_0870_tw.pdf" TargetMode="External"/><Relationship Id="rId1360" Type="http://schemas.openxmlformats.org/officeDocument/2006/relationships/hyperlink" Target="http://dj2s.moneydj.com/w/CustFundIDMap.djhtm?AspID=hsbc&amp;A=1443&amp;DownFile=5" TargetMode="External"/><Relationship Id="rId1458" Type="http://schemas.openxmlformats.org/officeDocument/2006/relationships/hyperlink" Target="http://dj2s.moneydj.com/w/CustFundIDMap.djhtm?AspID=hsbc&amp;A=2005&amp;DownFile=1" TargetMode="External"/><Relationship Id="rId1665" Type="http://schemas.openxmlformats.org/officeDocument/2006/relationships/hyperlink" Target="http://dj2s.moneydj.com/w/CustFundIDMap.djhtm?AspID=hsbc&amp;A=3103&amp;DownFile=5" TargetMode="External"/><Relationship Id="rId1872" Type="http://schemas.openxmlformats.org/officeDocument/2006/relationships/hyperlink" Target="https://investments4.personal-banking.hsbc.com.tw/srbp-doc/tw_hsbc_ut_ut-doc1_8813_tw.pdf" TargetMode="External"/><Relationship Id="rId1220" Type="http://schemas.openxmlformats.org/officeDocument/2006/relationships/hyperlink" Target="https://investments4.tw.personal-banking.hsbc.com/doc/tw_hsbc_ut_ut-doc1_094G_tw.pdf" TargetMode="External"/><Relationship Id="rId1318" Type="http://schemas.openxmlformats.org/officeDocument/2006/relationships/hyperlink" Target="https://investments4.tw.personal-banking.hsbc.com/doc/tw_hsbc_ut_ut-doc1_2439_tw.pdf" TargetMode="External"/><Relationship Id="rId1525" Type="http://schemas.openxmlformats.org/officeDocument/2006/relationships/hyperlink" Target="http://dj2s.moneydj.com/w/CustFundIDMap.djhtm?AspID=hsbc&amp;A=3008&amp;DownFile=5" TargetMode="External"/><Relationship Id="rId1732" Type="http://schemas.openxmlformats.org/officeDocument/2006/relationships/hyperlink" Target="http://dj2s.moneydj.com/w/CustFundIDMap.djhtm?AspID=hsbc&amp;A=5813&amp;DownFile=5" TargetMode="External"/><Relationship Id="rId24" Type="http://schemas.openxmlformats.org/officeDocument/2006/relationships/hyperlink" Target="http://dj2s.moneydj.com/w/CustFundIDMap.djhtm?AspID=hsbc&amp;A=0121&amp;DownFile=5" TargetMode="External"/><Relationship Id="rId2299" Type="http://schemas.openxmlformats.org/officeDocument/2006/relationships/hyperlink" Target="https://investments4.tw.personal-banking.hsbc.com/doc/tw_hsbc_ut_ut-doc1_8D01_tw.pdf" TargetMode="External"/><Relationship Id="rId173" Type="http://schemas.openxmlformats.org/officeDocument/2006/relationships/hyperlink" Target="http://dj2s.moneydj.com/w/CustFundIDMap.djhtm?AspID=hsbc&amp;A=0175&amp;DownFile=1" TargetMode="External"/><Relationship Id="rId380" Type="http://schemas.openxmlformats.org/officeDocument/2006/relationships/hyperlink" Target="https://investments4.tw.personal-banking.hsbc.com/doc/tw_hsbc_ut_ut-doc1_0309_tw.pdf" TargetMode="External"/><Relationship Id="rId2061" Type="http://schemas.openxmlformats.org/officeDocument/2006/relationships/hyperlink" Target="http://dj2s.moneydj.com/w/CustFundIDMap.djhtm?AspID=hsbc&amp;A=6505&amp;DownFile=5" TargetMode="External"/><Relationship Id="rId240" Type="http://schemas.openxmlformats.org/officeDocument/2006/relationships/hyperlink" Target="https://investments4.tw.personal-banking.hsbc.com/doc/tw_hsbc_ut_ut-doc1_021R_tw.pdf" TargetMode="External"/><Relationship Id="rId478" Type="http://schemas.openxmlformats.org/officeDocument/2006/relationships/hyperlink" Target="http://dj2s.moneydj.com/w/CustFundIDMap.djhtm?AspID=hsbc&amp;A=033L&amp;DownFile=1" TargetMode="External"/><Relationship Id="rId685" Type="http://schemas.openxmlformats.org/officeDocument/2006/relationships/hyperlink" Target="http://dj2s.moneydj.com/w/CustFundIDMap.djhtm?AspID=hsbc&amp;A=052Q&amp;DownFile=1" TargetMode="External"/><Relationship Id="rId892" Type="http://schemas.openxmlformats.org/officeDocument/2006/relationships/hyperlink" Target="http://dj2s.moneydj.com/w/CustFundIDMap.djhtm?AspID=hsbc&amp;A=0833&amp;DownFile=5" TargetMode="External"/><Relationship Id="rId2159" Type="http://schemas.openxmlformats.org/officeDocument/2006/relationships/hyperlink" Target="https://investments4.tw.personal-banking.hsbc.com/doc/tw_hsbc_ut_ut-doc1_MA07_tw.pdf" TargetMode="External"/><Relationship Id="rId100" Type="http://schemas.openxmlformats.org/officeDocument/2006/relationships/hyperlink" Target="http://dj2s.moneydj.com/w/CustFundIDMap.djhtm?AspID=hsbc&amp;A=012N&amp;DownFile=1" TargetMode="External"/><Relationship Id="rId338" Type="http://schemas.openxmlformats.org/officeDocument/2006/relationships/hyperlink" Target="http://dj2s.moneydj.com/w/CustFundIDMap.djhtm?AspID=hsbc&amp;A=0278&amp;DownFile=5" TargetMode="External"/><Relationship Id="rId545" Type="http://schemas.openxmlformats.org/officeDocument/2006/relationships/hyperlink" Target="http://dj2s.moneydj.com/w/CustFundIDMap.djhtm?AspID=hsbc&amp;A=0393&amp;DownFile=1" TargetMode="External"/><Relationship Id="rId752" Type="http://schemas.openxmlformats.org/officeDocument/2006/relationships/hyperlink" Target="http://dj2s.moneydj.com/w/CustFundIDMap.djhtm?AspID=hsbc&amp;A=0578&amp;DownFile=5" TargetMode="External"/><Relationship Id="rId1175" Type="http://schemas.openxmlformats.org/officeDocument/2006/relationships/hyperlink" Target="http://dj2s.moneydj.com/w/CustFundIDMap.djhtm?AspID=hsbc&amp;A=091B&amp;DownFile=5" TargetMode="External"/><Relationship Id="rId1382" Type="http://schemas.openxmlformats.org/officeDocument/2006/relationships/hyperlink" Target="http://dj2s.moneydj.com/w/CustFundIDMap.djhtm?AspID=hsbc&amp;A=1617&amp;DownFile=1" TargetMode="External"/><Relationship Id="rId2019" Type="http://schemas.openxmlformats.org/officeDocument/2006/relationships/hyperlink" Target="http://dj2s.moneydj.com/w/CustFundIDMap.djhtm?AspID=hsbc&amp;A=6007&amp;DownFile=1" TargetMode="External"/><Relationship Id="rId2226" Type="http://schemas.openxmlformats.org/officeDocument/2006/relationships/hyperlink" Target="http://dj2s.moneydj.com/w/CustFundIDMap.djhtm?AspID=hsbc&amp;A=6904&amp;DownFile=1" TargetMode="External"/><Relationship Id="rId405" Type="http://schemas.openxmlformats.org/officeDocument/2006/relationships/hyperlink" Target="http://dj2s.moneydj.com/w/CustFundIDMap.djhtm?AspID=hsbc&amp;A=031F&amp;DownFile=5" TargetMode="External"/><Relationship Id="rId612" Type="http://schemas.openxmlformats.org/officeDocument/2006/relationships/hyperlink" Target="http://dj2s.moneydj.com/w/CustFundIDMap.djhtm?AspID=hsbc&amp;A=0475&amp;DownFile=1" TargetMode="External"/><Relationship Id="rId1035" Type="http://schemas.openxmlformats.org/officeDocument/2006/relationships/hyperlink" Target="http://dj2s.moneydj.com/w/CustFundIDMap.djhtm?AspID=hsbc&amp;A=PC01&amp;DownFile=5" TargetMode="External"/><Relationship Id="rId1242" Type="http://schemas.openxmlformats.org/officeDocument/2006/relationships/hyperlink" Target="http://dj2s.moneydj.com/w/CustFundIDMap.djhtm?AspID=hsbc&amp;A=1005&amp;DownFile=5" TargetMode="External"/><Relationship Id="rId1687" Type="http://schemas.openxmlformats.org/officeDocument/2006/relationships/hyperlink" Target="http://dj2s.moneydj.com/w/CustFundIDMap.djhtm?AspID=hsbc&amp;A=3206&amp;DownFile=5" TargetMode="External"/><Relationship Id="rId1894" Type="http://schemas.openxmlformats.org/officeDocument/2006/relationships/hyperlink" Target="http://dj2s.moneydj.com/w/CustFundIDMap.djhtm?AspID=hsbc&amp;A=5502&amp;DownFile=1" TargetMode="External"/><Relationship Id="rId917" Type="http://schemas.openxmlformats.org/officeDocument/2006/relationships/hyperlink" Target="http://dj2s.moneydj.com/w/CustFundIDMap.djhtm?AspID=hsbc&amp;A=083F&amp;DownFile=5" TargetMode="External"/><Relationship Id="rId1102" Type="http://schemas.openxmlformats.org/officeDocument/2006/relationships/hyperlink" Target="http://dj2s.moneydj.com/w/CustFundIDMap.djhtm?AspID=hsbc&amp;A=0997&amp;DownFile=1" TargetMode="External"/><Relationship Id="rId1547" Type="http://schemas.openxmlformats.org/officeDocument/2006/relationships/hyperlink" Target="http://dj2s.moneydj.com/w/CustFundIDMap.djhtm?AspID=hsbc&amp;A=1901&amp;DownFile=7" TargetMode="External"/><Relationship Id="rId1754" Type="http://schemas.openxmlformats.org/officeDocument/2006/relationships/hyperlink" Target="http://dj2s.moneydj.com/w/CustFundIDMap.djhtm?AspID=hsbc&amp;A=5123&amp;DownFile=5" TargetMode="External"/><Relationship Id="rId1961" Type="http://schemas.openxmlformats.org/officeDocument/2006/relationships/hyperlink" Target="http://dj2s.moneydj.com/w/CustFundIDMap.djhtm?AspID=hsbc&amp;A=5605&amp;DownFile=1" TargetMode="External"/><Relationship Id="rId46" Type="http://schemas.openxmlformats.org/officeDocument/2006/relationships/hyperlink" Target="https://investments4.personal-banking.hsbc.com.tw/srbp-doc/tw_hsbc_ut_ut-doc1_011A_tw.pdf" TargetMode="External"/><Relationship Id="rId1407" Type="http://schemas.openxmlformats.org/officeDocument/2006/relationships/hyperlink" Target="http://dj2s.moneydj.com/w/CustFundIDMap.djhtm?AspID=hsbc&amp;A=2104&amp;DownFile=1" TargetMode="External"/><Relationship Id="rId1614" Type="http://schemas.openxmlformats.org/officeDocument/2006/relationships/hyperlink" Target="http://dj2s.moneydj.com/w/CustFundIDMap.djhtm?AspID=hsbc&amp;A=2505&amp;DownFile=5" TargetMode="External"/><Relationship Id="rId1821" Type="http://schemas.openxmlformats.org/officeDocument/2006/relationships/hyperlink" Target="http://dj2s.moneydj.com/w/CustFundIDMap.djhtm?AspID=hsbc&amp;A=5310&amp;DownFile=1" TargetMode="External"/><Relationship Id="rId195" Type="http://schemas.openxmlformats.org/officeDocument/2006/relationships/hyperlink" Target="http://dj2s.moneydj.com/w/CustFundIDMap.djhtm?AspID=hsbc&amp;A=0201&amp;DownFile=1" TargetMode="External"/><Relationship Id="rId1919" Type="http://schemas.openxmlformats.org/officeDocument/2006/relationships/hyperlink" Target="https://investments4.personal-banking.hsbc.com.tw/srbp-doc/tw_hsbc_ut_ut-doc1_5518_tw.pdf" TargetMode="External"/><Relationship Id="rId2083" Type="http://schemas.openxmlformats.org/officeDocument/2006/relationships/hyperlink" Target="http://dj2s.moneydj.com/w/CustFundIDMap.djhtm?AspID=hsbc&amp;A=8C03&amp;DownFile=1" TargetMode="External"/><Relationship Id="rId2290" Type="http://schemas.openxmlformats.org/officeDocument/2006/relationships/hyperlink" Target="http://dj2s.moneydj.com/w/CustFundIDMap.djhtm?AspID=hsbc&amp;A=8B05&amp;DownFile=5" TargetMode="External"/><Relationship Id="rId262" Type="http://schemas.openxmlformats.org/officeDocument/2006/relationships/hyperlink" Target="http://dj2s.moneydj.com/w/CustFundIDMap.djhtm?AspID=hsbc&amp;A=022A&amp;DownFile=1" TargetMode="External"/><Relationship Id="rId567" Type="http://schemas.openxmlformats.org/officeDocument/2006/relationships/hyperlink" Target="https://investments4.tw.personal-banking.hsbc.com/doc/tw_hsbc_ut_ut-doc1_0412_tw.pdf" TargetMode="External"/><Relationship Id="rId1197" Type="http://schemas.openxmlformats.org/officeDocument/2006/relationships/hyperlink" Target="http://dj2s.moneydj.com/w/CustFundIDMap.djhtm?AspID=hsbc&amp;A=0956&amp;DownFile=1" TargetMode="External"/><Relationship Id="rId2150" Type="http://schemas.openxmlformats.org/officeDocument/2006/relationships/hyperlink" Target="https://investments4.tw.personal-banking.hsbc.com/doc/tw_hsbc_ut_ut-doc1_MA04_tw.pdf" TargetMode="External"/><Relationship Id="rId2248" Type="http://schemas.openxmlformats.org/officeDocument/2006/relationships/hyperlink" Target="http://dj2s.moneydj.com/w/CustFundIDMap.djhtm?AspID=hsbc&amp;A=8501&amp;DownFile=1" TargetMode="External"/><Relationship Id="rId122" Type="http://schemas.openxmlformats.org/officeDocument/2006/relationships/hyperlink" Target="http://dj2s.moneydj.com/w/CustFundIDMap.djhtm?AspID=hsbc&amp;A=0156&amp;DownFile=5" TargetMode="External"/><Relationship Id="rId774" Type="http://schemas.openxmlformats.org/officeDocument/2006/relationships/hyperlink" Target="http://dj2s.moneydj.com/w/CustFundIDMap.djhtm?AspID=hsbc&amp;A=PE03&amp;DownFile=5" TargetMode="External"/><Relationship Id="rId981" Type="http://schemas.openxmlformats.org/officeDocument/2006/relationships/hyperlink" Target="http://dj2s.moneydj.com/w/CustFundIDMap.djhtm?AspID=hsbc&amp;A=0857&amp;DownFile=5" TargetMode="External"/><Relationship Id="rId1057" Type="http://schemas.openxmlformats.org/officeDocument/2006/relationships/hyperlink" Target="http://dj2s.moneydj.com/w/CustFundIDMap.djhtm?AspID=hsbc&amp;A=0906&amp;DownFile=1" TargetMode="External"/><Relationship Id="rId2010" Type="http://schemas.openxmlformats.org/officeDocument/2006/relationships/hyperlink" Target="http://dj2s.moneydj.com/w/CustFundIDMap.djhtm?AspID=hsbc&amp;A=8603&amp;DownFile=1" TargetMode="External"/><Relationship Id="rId427" Type="http://schemas.openxmlformats.org/officeDocument/2006/relationships/hyperlink" Target="http://dj2s.moneydj.com/w/CustFundIDMap.djhtm?AspID=hsbc&amp;A=0320&amp;DownFile=1" TargetMode="External"/><Relationship Id="rId634" Type="http://schemas.openxmlformats.org/officeDocument/2006/relationships/hyperlink" Target="http://dj2s.moneydj.com/w/CustFundIDMap.djhtm?AspID=hsbc&amp;A=0492&amp;DownFile=5" TargetMode="External"/><Relationship Id="rId841" Type="http://schemas.openxmlformats.org/officeDocument/2006/relationships/hyperlink" Target="http://dj2s.moneydj.com/w/CustFundIDMap.djhtm?AspID=hsbc&amp;A=081F&amp;DownFile=5" TargetMode="External"/><Relationship Id="rId1264" Type="http://schemas.openxmlformats.org/officeDocument/2006/relationships/hyperlink" Target="http://dj2s.moneydj.com/w/CustFundIDMap.djhtm?AspID=hsbc&amp;A=1116&amp;DownFile=5" TargetMode="External"/><Relationship Id="rId1471" Type="http://schemas.openxmlformats.org/officeDocument/2006/relationships/hyperlink" Target="http://dj2s.moneydj.com/w/CustFundIDMap.djhtm?AspID=hsbc&amp;A=2013&amp;DownFile=5" TargetMode="External"/><Relationship Id="rId1569" Type="http://schemas.openxmlformats.org/officeDocument/2006/relationships/hyperlink" Target="http://dj2s.moneydj.com/w/CustFundIDMap.djhtm?AspID=hsbc&amp;A=1917&amp;DownFile=1" TargetMode="External"/><Relationship Id="rId2108" Type="http://schemas.openxmlformats.org/officeDocument/2006/relationships/hyperlink" Target="https://investments4.tw.personal-banking.hsbc.com/doc/tw_hsbc_ut_ut-doc1_8C11_tw.pdf" TargetMode="External"/><Relationship Id="rId2315" Type="http://schemas.openxmlformats.org/officeDocument/2006/relationships/hyperlink" Target="http://dj2s.moneydj.com/w/CustFundIDMap.djhtm?AspID=hsbc&amp;A=0756&amp;DownFile=1" TargetMode="External"/><Relationship Id="rId701" Type="http://schemas.openxmlformats.org/officeDocument/2006/relationships/hyperlink" Target="https://investments4.tw.personal-banking.hsbc.com/doc/tw_hsbc_ut_ut-doc1_053F_tw.pdf" TargetMode="External"/><Relationship Id="rId939" Type="http://schemas.openxmlformats.org/officeDocument/2006/relationships/hyperlink" Target="http://dj2s.moneydj.com/w/CustFundIDMap.djhtm?AspID=hsbc&amp;A=083Q&amp;DownFile=1" TargetMode="External"/><Relationship Id="rId1124" Type="http://schemas.openxmlformats.org/officeDocument/2006/relationships/hyperlink" Target="http://dj2s.moneydj.com/w/CustFundIDMap.djhtm?AspID=hsbc&amp;A=092F&amp;DownFile=5" TargetMode="External"/><Relationship Id="rId1331" Type="http://schemas.openxmlformats.org/officeDocument/2006/relationships/hyperlink" Target="http://dj2s.moneydj.com/w/CustFundIDMap.djhtm?AspID=hsbc&amp;A=PG04&amp;DownFile=1" TargetMode="External"/><Relationship Id="rId1776" Type="http://schemas.openxmlformats.org/officeDocument/2006/relationships/hyperlink" Target="http://dj2s.moneydj.com/w/CustFundIDMap.djhtm?AspID=hsbc&amp;A=8706&amp;DownFile=5" TargetMode="External"/><Relationship Id="rId1983" Type="http://schemas.openxmlformats.org/officeDocument/2006/relationships/hyperlink" Target="http://dj2s.moneydj.com/w/CustFundIDMap.djhtm?AspID=hsbc&amp;A=5621&amp;DownFile=1" TargetMode="External"/><Relationship Id="rId68" Type="http://schemas.openxmlformats.org/officeDocument/2006/relationships/hyperlink" Target="http://dj2s.moneydj.com/w/CustFundIDMap.djhtm?AspID=hsbc&amp;A=0124&amp;DownFile=1" TargetMode="External"/><Relationship Id="rId1429" Type="http://schemas.openxmlformats.org/officeDocument/2006/relationships/hyperlink" Target="http://dj2s.moneydj.com/w/CustFundIDMap.djhtm?AspID=hsbc&amp;A=2907&amp;DownFile=1" TargetMode="External"/><Relationship Id="rId1636" Type="http://schemas.openxmlformats.org/officeDocument/2006/relationships/hyperlink" Target="http://dj2s.moneydj.com/w/CustFundIDMap.djhtm?AspID=hsbc&amp;A=2710&amp;DownFile=1" TargetMode="External"/><Relationship Id="rId1843" Type="http://schemas.openxmlformats.org/officeDocument/2006/relationships/hyperlink" Target="http://dj2s.moneydj.com/w/CustFundIDMap.djhtm?AspID=hsbc&amp;A=5326&amp;DownFile=5" TargetMode="External"/><Relationship Id="rId1703" Type="http://schemas.openxmlformats.org/officeDocument/2006/relationships/hyperlink" Target="http://dj2s.moneydj.com/w/CustFundIDMap.djhtm?AspID=hsbc&amp;A=5008&amp;DownFile=1" TargetMode="External"/><Relationship Id="rId1910" Type="http://schemas.openxmlformats.org/officeDocument/2006/relationships/hyperlink" Target="http://dj2s.moneydj.com/w/CustFundIDMap.djhtm?AspID=hsbc&amp;A=5514&amp;DownFile=1" TargetMode="External"/><Relationship Id="rId284" Type="http://schemas.openxmlformats.org/officeDocument/2006/relationships/hyperlink" Target="http://dj2s.moneydj.com/w/CustFundIDMap.djhtm?AspID=hsbc&amp;A=0235&amp;DownFile=5" TargetMode="External"/><Relationship Id="rId491" Type="http://schemas.openxmlformats.org/officeDocument/2006/relationships/hyperlink" Target="http://dj2s.moneydj.com/w/CustFundIDMap.djhtm?AspID=hsbc&amp;A=033R&amp;DownFile=5" TargetMode="External"/><Relationship Id="rId2172" Type="http://schemas.openxmlformats.org/officeDocument/2006/relationships/hyperlink" Target="http://dj2s.moneydj.com/w/CustFundIDMap.djhtm?AspID=hsbc&amp;A=6601&amp;DownFile=5" TargetMode="External"/><Relationship Id="rId144" Type="http://schemas.openxmlformats.org/officeDocument/2006/relationships/hyperlink" Target="http://dj2s.moneydj.com/w/CustFundIDMap.djhtm?AspID=hsbc&amp;A=0166&amp;DownFile=1" TargetMode="External"/><Relationship Id="rId589" Type="http://schemas.openxmlformats.org/officeDocument/2006/relationships/hyperlink" Target="http://dj2s.moneydj.com/w/CustFundIDMap.djhtm?AspID=hsbc&amp;A=0447&amp;DownFile=5" TargetMode="External"/><Relationship Id="rId796" Type="http://schemas.openxmlformats.org/officeDocument/2006/relationships/hyperlink" Target="http://dj2s.moneydj.com/w/CustFundIDMap.djhtm?AspID=hsbc&amp;A=0712&amp;DownFile=5" TargetMode="External"/><Relationship Id="rId351" Type="http://schemas.openxmlformats.org/officeDocument/2006/relationships/hyperlink" Target="https://investments4.tw.personal-banking.hsbc.com/doc/tw_hsbc_ut_ut-doc1_0286_tw.pdf" TargetMode="External"/><Relationship Id="rId449" Type="http://schemas.openxmlformats.org/officeDocument/2006/relationships/hyperlink" Target="http://dj2s.moneydj.com/w/CustFundIDMap.djhtm?AspID=hsbc&amp;A=032N&amp;DownFile=1" TargetMode="External"/><Relationship Id="rId656" Type="http://schemas.openxmlformats.org/officeDocument/2006/relationships/hyperlink" Target="http://dj2s.moneydj.com/w/CustFundIDMap.djhtm?AspID=hsbc&amp;A=051R&amp;DownFile=5" TargetMode="External"/><Relationship Id="rId863" Type="http://schemas.openxmlformats.org/officeDocument/2006/relationships/hyperlink" Target="http://dj2s.moneydj.com/w/CustFundIDMap.djhtm?AspID=hsbc&amp;A=0824&amp;DownFile=1" TargetMode="External"/><Relationship Id="rId1079" Type="http://schemas.openxmlformats.org/officeDocument/2006/relationships/hyperlink" Target="https://investments4.tw.personal-banking.hsbc.com/doc/tw_hsbc_ut_ut-doc1_095D_tw.pdf" TargetMode="External"/><Relationship Id="rId1286" Type="http://schemas.openxmlformats.org/officeDocument/2006/relationships/hyperlink" Target="http://dj2s.moneydj.com/w/CustFundIDMap.djhtm?AspID=hsbc&amp;A=2428&amp;DownFile=5" TargetMode="External"/><Relationship Id="rId1493" Type="http://schemas.openxmlformats.org/officeDocument/2006/relationships/hyperlink" Target="http://dj2s.moneydj.com/w/CustFundIDMap.djhtm?AspID=hsbc&amp;A=2371&amp;DownFile=5" TargetMode="External"/><Relationship Id="rId2032" Type="http://schemas.openxmlformats.org/officeDocument/2006/relationships/hyperlink" Target="http://dj2s.moneydj.com/w/CustFundIDMap.djhtm?AspID=hsbc&amp;A=7101&amp;DownFile=5" TargetMode="External"/><Relationship Id="rId2337" Type="http://schemas.openxmlformats.org/officeDocument/2006/relationships/hyperlink" Target="https://investments4.tw.personal-banking.hsbc.com/doc/tw_hsbc_ut_ut-doc1_0492_tw.pdf" TargetMode="External"/><Relationship Id="rId211" Type="http://schemas.openxmlformats.org/officeDocument/2006/relationships/hyperlink" Target="http://dj2s.moneydj.com/w/CustFundIDMap.djhtm?AspID=hsbc&amp;A=0210&amp;DownFile=1" TargetMode="External"/><Relationship Id="rId309" Type="http://schemas.openxmlformats.org/officeDocument/2006/relationships/hyperlink" Target="http://dj2s.moneydj.com/w/CustFundIDMap.djhtm?AspID=hsbc&amp;A=0262&amp;DownFile=5" TargetMode="External"/><Relationship Id="rId516" Type="http://schemas.openxmlformats.org/officeDocument/2006/relationships/hyperlink" Target="http://dj2s.moneydj.com/w/CustFundIDMap.djhtm?AspID=hsbc&amp;A=0359&amp;DownFile=5" TargetMode="External"/><Relationship Id="rId1146" Type="http://schemas.openxmlformats.org/officeDocument/2006/relationships/hyperlink" Target="http://dj2s.moneydj.com/w/CustFundIDMap.djhtm?AspID=hsbc&amp;A=093K&amp;DownFile=5" TargetMode="External"/><Relationship Id="rId1798" Type="http://schemas.openxmlformats.org/officeDocument/2006/relationships/hyperlink" Target="http://dj2s.moneydj.com/w/CustFundIDMap.djhtm?AspID=hsbc&amp;A=8901&amp;DownFile=5" TargetMode="External"/><Relationship Id="rId723" Type="http://schemas.openxmlformats.org/officeDocument/2006/relationships/hyperlink" Target="https://investments4.tw.personal-banking.hsbc.com/doc/tw_hsbc_ut_ut-doc1_053D_tw.pdf" TargetMode="External"/><Relationship Id="rId930" Type="http://schemas.openxmlformats.org/officeDocument/2006/relationships/hyperlink" Target="http://dj2s.moneydj.com/w/CustFundIDMap.djhtm?AspID=hsbc&amp;A=083M&amp;DownFile=5" TargetMode="External"/><Relationship Id="rId1006" Type="http://schemas.openxmlformats.org/officeDocument/2006/relationships/hyperlink" Target="http://dj2s.moneydj.com/w/CustFundIDMap.djhtm?AspID=hsbc&amp;A=0868&amp;DownFile=5" TargetMode="External"/><Relationship Id="rId1353" Type="http://schemas.openxmlformats.org/officeDocument/2006/relationships/hyperlink" Target="http://dj2s.moneydj.com/w/CustFundIDMap.djhtm?AspID=hsbc&amp;A=1414&amp;DownFile=1" TargetMode="External"/><Relationship Id="rId1560" Type="http://schemas.openxmlformats.org/officeDocument/2006/relationships/hyperlink" Target="http://dj2s.moneydj.com/w/CustFundIDMap.djhtm?AspID=hsbc&amp;A=1910&amp;DownFile=5" TargetMode="External"/><Relationship Id="rId1658" Type="http://schemas.openxmlformats.org/officeDocument/2006/relationships/hyperlink" Target="http://dj2s.moneydj.com/w/CustFundIDMap.djhtm?AspID=hsbc&amp;A=2718&amp;DownFile=1" TargetMode="External"/><Relationship Id="rId1865" Type="http://schemas.openxmlformats.org/officeDocument/2006/relationships/hyperlink" Target="http://dj2s.moneydj.com/w/CustFundIDMap.djhtm?AspID=hsbc&amp;A=8811&amp;DownFile=1" TargetMode="External"/><Relationship Id="rId1213" Type="http://schemas.openxmlformats.org/officeDocument/2006/relationships/hyperlink" Target="http://dj2s.moneydj.com/w/CustFundIDMap.djhtm?AspID=hsbc&amp;A=094D&amp;DownFile=1" TargetMode="External"/><Relationship Id="rId1420" Type="http://schemas.openxmlformats.org/officeDocument/2006/relationships/hyperlink" Target="http://dj2s.moneydj.com/w/CustFundIDMap.djhtm?AspID=hsbc&amp;A=2904&amp;DownFile=1" TargetMode="External"/><Relationship Id="rId1518" Type="http://schemas.openxmlformats.org/officeDocument/2006/relationships/hyperlink" Target="https://investments4.tw.personal-banking.hsbc.com/doc/tw_hsbc_ut_ut-doc1_2391_tw.pdf" TargetMode="External"/><Relationship Id="rId1725" Type="http://schemas.openxmlformats.org/officeDocument/2006/relationships/hyperlink" Target="http://dj2s.moneydj.com/w/CustFundIDMap.djhtm?AspID=hsbc&amp;A=5803&amp;DownFile=1" TargetMode="External"/><Relationship Id="rId1932" Type="http://schemas.openxmlformats.org/officeDocument/2006/relationships/hyperlink" Target="http://dj2s.moneydj.com/w/CustFundIDMap.djhtm?AspID=hsbc&amp;A=5544&amp;DownFile=5" TargetMode="External"/><Relationship Id="rId17" Type="http://schemas.openxmlformats.org/officeDocument/2006/relationships/hyperlink" Target="http://dj2s.moneydj.com/w/CustFundIDMap.djhtm?AspID=hsbc&amp;A=011F&amp;DownFile=5" TargetMode="External"/><Relationship Id="rId2194" Type="http://schemas.openxmlformats.org/officeDocument/2006/relationships/hyperlink" Target="http://dj2s.moneydj.com/w/CustFundIDMap.djhtm?AspID=hsbc&amp;A=6305&amp;DownFile=1" TargetMode="External"/><Relationship Id="rId166" Type="http://schemas.openxmlformats.org/officeDocument/2006/relationships/hyperlink" Target="http://dj2s.moneydj.com/w/CustFundIDMap.djhtm?AspID=hsbc&amp;A=0173&amp;DownFile=5" TargetMode="External"/><Relationship Id="rId373" Type="http://schemas.openxmlformats.org/officeDocument/2006/relationships/hyperlink" Target="http://dj2s.moneydj.com/w/CustFundIDMap.djhtm?AspID=hsbc&amp;A=0305&amp;DownFile=1" TargetMode="External"/><Relationship Id="rId580" Type="http://schemas.openxmlformats.org/officeDocument/2006/relationships/hyperlink" Target="http://dj2s.moneydj.com/w/CustFundIDMap.djhtm?AspID=hsbc&amp;A=0437&amp;DownFile=1" TargetMode="External"/><Relationship Id="rId2054" Type="http://schemas.openxmlformats.org/officeDocument/2006/relationships/hyperlink" Target="http://dj2s.moneydj.com/w/CustFundIDMap.djhtm?AspID=hsbc&amp;A=6502&amp;DownFile=5" TargetMode="External"/><Relationship Id="rId2261" Type="http://schemas.openxmlformats.org/officeDocument/2006/relationships/hyperlink" Target="http://dj2s.moneydj.com/w/CustFundIDMap.djhtm?AspID=hsbc&amp;A=M201&amp;DownFile=1" TargetMode="External"/><Relationship Id="rId1" Type="http://schemas.openxmlformats.org/officeDocument/2006/relationships/hyperlink" Target="http://mops.twse.com.tw/mops/web/t146sb05" TargetMode="External"/><Relationship Id="rId233" Type="http://schemas.openxmlformats.org/officeDocument/2006/relationships/hyperlink" Target="http://dj2s.moneydj.com/w/CustFundIDMap.djhtm?AspID=hsbc&amp;A=021H&amp;DownFile=1" TargetMode="External"/><Relationship Id="rId440" Type="http://schemas.openxmlformats.org/officeDocument/2006/relationships/hyperlink" Target="http://dj2s.moneydj.com/w/CustFundIDMap.djhtm?AspID=hsbc&amp;A=032H&amp;DownFile=5" TargetMode="External"/><Relationship Id="rId678" Type="http://schemas.openxmlformats.org/officeDocument/2006/relationships/hyperlink" Target="http://dj2s.moneydj.com/w/CustFundIDMap.djhtm?AspID=hsbc&amp;A=052N&amp;DownFile=5" TargetMode="External"/><Relationship Id="rId885" Type="http://schemas.openxmlformats.org/officeDocument/2006/relationships/hyperlink" Target="http://dj2s.moneydj.com/w/CustFundIDMap.djhtm?AspID=hsbc&amp;A=082M&amp;DownFile=1" TargetMode="External"/><Relationship Id="rId1070" Type="http://schemas.openxmlformats.org/officeDocument/2006/relationships/hyperlink" Target="https://investments4.tw.personal-banking.hsbc.com/doc/tw_hsbc_ut_ut-doc1_095A_tw.pdf" TargetMode="External"/><Relationship Id="rId2121" Type="http://schemas.openxmlformats.org/officeDocument/2006/relationships/hyperlink" Target="http://dj2s.moneydj.com/w/CustFundIDMap.djhtm?AspID=hsbc&amp;A=8C16DownFile=5" TargetMode="External"/><Relationship Id="rId300" Type="http://schemas.openxmlformats.org/officeDocument/2006/relationships/hyperlink" Target="http://dj2s.moneydj.com/w/CustFundIDMap.djhtm?AspID=hsbc&amp;A=0253&amp;DownFile=5" TargetMode="External"/><Relationship Id="rId538" Type="http://schemas.openxmlformats.org/officeDocument/2006/relationships/hyperlink" Target="http://dj2s.moneydj.com/w/CustFundIDMap.djhtm?AspID=hsbc&amp;A=0377&amp;DownFile=5" TargetMode="External"/><Relationship Id="rId745" Type="http://schemas.openxmlformats.org/officeDocument/2006/relationships/hyperlink" Target="http://dj2s.moneydj.com/w/CustFundIDMap.djhtm?AspID=hsbc&amp;A=0568&amp;DownFile=5" TargetMode="External"/><Relationship Id="rId952" Type="http://schemas.openxmlformats.org/officeDocument/2006/relationships/hyperlink" Target="http://dj2s.moneydj.com/w/CustFundIDMap.djhtm?AspID=hsbc&amp;A=0847&amp;DownFile=5" TargetMode="External"/><Relationship Id="rId1168" Type="http://schemas.openxmlformats.org/officeDocument/2006/relationships/hyperlink" Target="http://dj2s.moneydj.com/w/CustFundIDMap.djhtm?AspID=hsbc&amp;A=0986&amp;DownFile=5" TargetMode="External"/><Relationship Id="rId1375" Type="http://schemas.openxmlformats.org/officeDocument/2006/relationships/hyperlink" Target="http://dj2s.moneydj.com/w/CustFundIDMap.djhtm?AspID=hsbc&amp;A=1613&amp;DownFile=5" TargetMode="External"/><Relationship Id="rId1582" Type="http://schemas.openxmlformats.org/officeDocument/2006/relationships/hyperlink" Target="http://dj2s.moneydj.com/w/CustFundIDMap.djhtm?AspID=hsbc&amp;A=1929&amp;DownFile=5" TargetMode="External"/><Relationship Id="rId2219" Type="http://schemas.openxmlformats.org/officeDocument/2006/relationships/hyperlink" Target="http://dj2s.moneydj.com/w/CustFundIDMap.djhtm?AspID=hsbc&amp;A=5906&amp;DownFile=5" TargetMode="External"/><Relationship Id="rId81" Type="http://schemas.openxmlformats.org/officeDocument/2006/relationships/hyperlink" Target="http://dj2s.moneydj.com/w/CustFundIDMap.djhtm?AspID=hsbc&amp;A=012G&amp;DownFile=5" TargetMode="External"/><Relationship Id="rId605" Type="http://schemas.openxmlformats.org/officeDocument/2006/relationships/hyperlink" Target="http://dj2s.moneydj.com/w/CustFundIDMap.djhtm?AspID=hsbc&amp;A=0469&amp;DownFile=5" TargetMode="External"/><Relationship Id="rId812" Type="http://schemas.openxmlformats.org/officeDocument/2006/relationships/hyperlink" Target="http://dj2s.moneydj.com/w/CustFundIDMap.djhtm?AspID=hsbc&amp;A=0809&amp;DownFile=1" TargetMode="External"/><Relationship Id="rId1028" Type="http://schemas.openxmlformats.org/officeDocument/2006/relationships/hyperlink" Target="http://dj2s.moneydj.com/w/CustFundIDMap.djhtm?AspID=hsbc&amp;A=0888&amp;DownFile=5" TargetMode="External"/><Relationship Id="rId1235" Type="http://schemas.openxmlformats.org/officeDocument/2006/relationships/hyperlink" Target="https://investments4.tw.personal-banking.hsbc.com/doc/tw_hsbc_ut_ut-doc1_PA03_tw.pdf" TargetMode="External"/><Relationship Id="rId1442" Type="http://schemas.openxmlformats.org/officeDocument/2006/relationships/hyperlink" Target="https://investments4.tw.personal-banking.hsbc.com/doc/tw_hsbc_ut_ut-doc1_2911_tw.pdf" TargetMode="External"/><Relationship Id="rId1887" Type="http://schemas.openxmlformats.org/officeDocument/2006/relationships/hyperlink" Target="https://investments4.personal-banking.hsbc.com.tw/srbp-doc/tw_hsbc_ut_ut-doc1_8828_tw.pdf" TargetMode="External"/><Relationship Id="rId1302" Type="http://schemas.openxmlformats.org/officeDocument/2006/relationships/hyperlink" Target="http://dj2s.moneydj.com/w/CustFundIDMap.djhtm?AspID=hsbc&amp;A=2434&amp;DownFile=1" TargetMode="External"/><Relationship Id="rId1747" Type="http://schemas.openxmlformats.org/officeDocument/2006/relationships/hyperlink" Target="http://dj2s.moneydj.com/w/CustFundIDMap.djhtm?AspID=hsbc&amp;A=5112&amp;DownFile=1" TargetMode="External"/><Relationship Id="rId1954" Type="http://schemas.openxmlformats.org/officeDocument/2006/relationships/hyperlink" Target="http://dj2s.moneydj.com/w/CustFundIDMap.djhtm?AspID=hsbc&amp;A=5602&amp;DownFile=5" TargetMode="External"/><Relationship Id="rId39" Type="http://schemas.openxmlformats.org/officeDocument/2006/relationships/hyperlink" Target="https://investments4.personal-banking.hsbc.com.tw/srbp-doc/tw_hsbc_ut_ut-doc1_0112_tw.pdf" TargetMode="External"/><Relationship Id="rId1607" Type="http://schemas.openxmlformats.org/officeDocument/2006/relationships/hyperlink" Target="http://dj2s.moneydj.com/w/CustFundIDMap.djhtm?AspID=hsbc&amp;A=2501&amp;DownFile=1" TargetMode="External"/><Relationship Id="rId1814" Type="http://schemas.openxmlformats.org/officeDocument/2006/relationships/hyperlink" Target="http://dj2s.moneydj.com/w/CustFundIDMap.djhtm?AspID=hsbc&amp;A=5304&amp;DownFile=1" TargetMode="External"/><Relationship Id="rId188" Type="http://schemas.openxmlformats.org/officeDocument/2006/relationships/hyperlink" Target="http://dj2s.moneydj.com/w/CustFundIDMap.djhtm?AspID=hsbc&amp;A=0197&amp;DownFile=1" TargetMode="External"/><Relationship Id="rId395" Type="http://schemas.openxmlformats.org/officeDocument/2006/relationships/hyperlink" Target="https://investments4.tw.personal-banking.hsbc.com/doc/tw_hsbc_ut_ut-doc1_031A_tw.pdf" TargetMode="External"/><Relationship Id="rId2076" Type="http://schemas.openxmlformats.org/officeDocument/2006/relationships/hyperlink" Target="http://dj2s.moneydj.com/w/CustFundIDMap.djhtm?AspID=hsbc&amp;A=8C01&amp;DownFile=5" TargetMode="External"/><Relationship Id="rId2283" Type="http://schemas.openxmlformats.org/officeDocument/2006/relationships/hyperlink" Target="http://dj2s.moneydj.com/w/CustFundIDMap.djhtm?AspID=hsbc&amp;A=8B01&amp;DownFile=1" TargetMode="External"/><Relationship Id="rId255" Type="http://schemas.openxmlformats.org/officeDocument/2006/relationships/hyperlink" Target="http://dj2s.moneydj.com/w/CustFundIDMap.djhtm?AspID=hsbc&amp;A=0227&amp;DownFile=5" TargetMode="External"/><Relationship Id="rId462" Type="http://schemas.openxmlformats.org/officeDocument/2006/relationships/hyperlink" Target="https://investments4.tw.personal-banking.hsbc.com/doc/tw_hsbc_ut_ut-doc1_0338_tw.pdf" TargetMode="External"/><Relationship Id="rId1092" Type="http://schemas.openxmlformats.org/officeDocument/2006/relationships/hyperlink" Target="http://dj2s.moneydj.com/w/CustFundIDMap.djhtm?AspID=hsbc&amp;A=091F&amp;DownFile=5" TargetMode="External"/><Relationship Id="rId1397" Type="http://schemas.openxmlformats.org/officeDocument/2006/relationships/hyperlink" Target="https://investments4.tw.personal-banking.hsbc.com/doc/tw_hsbc_ut_ut-doc1_PH03_tw.pdf" TargetMode="External"/><Relationship Id="rId2143" Type="http://schemas.openxmlformats.org/officeDocument/2006/relationships/hyperlink" Target="http://dj2s.moneydj.com/w/CustFundIDMap.djhtm?AspID=hsbc&amp;A=MA02&amp;DownFile=1" TargetMode="External"/><Relationship Id="rId2350" Type="http://schemas.openxmlformats.org/officeDocument/2006/relationships/hyperlink" Target="https://investments4.personal-banking.hsbc.com.tw/srbp-doc/tw_hsbc_ut_ut-doc1_8402_tw.pdf" TargetMode="External"/><Relationship Id="rId115" Type="http://schemas.openxmlformats.org/officeDocument/2006/relationships/hyperlink" Target="http://dj2s.moneydj.com/w/CustFundIDMap.djhtm?AspID=hsbc&amp;A=0153&amp;DownFile=5" TargetMode="External"/><Relationship Id="rId322" Type="http://schemas.openxmlformats.org/officeDocument/2006/relationships/hyperlink" Target="http://dj2s.moneydj.com/w/CustFundIDMap.djhtm?AspID=hsbc&amp;A=0272&amp;DownFile=1" TargetMode="External"/><Relationship Id="rId767" Type="http://schemas.openxmlformats.org/officeDocument/2006/relationships/hyperlink" Target="http://dj2s.moneydj.com/w/CustFundIDMap.djhtm?AspID=hsbc&amp;A=0596&amp;DownFile=1" TargetMode="External"/><Relationship Id="rId974" Type="http://schemas.openxmlformats.org/officeDocument/2006/relationships/hyperlink" Target="https://investments4.tw.personal-banking.hsbc.com/doc/tw_hsbc_ut_ut-doc1_084G_tw.pdf" TargetMode="External"/><Relationship Id="rId2003" Type="http://schemas.openxmlformats.org/officeDocument/2006/relationships/hyperlink" Target="http://dj2s.moneydj.com/w/CustFundIDMap.djhtm?AspID=hsbc&amp;A=5645&amp;DownFile=1" TargetMode="External"/><Relationship Id="rId2210" Type="http://schemas.openxmlformats.org/officeDocument/2006/relationships/hyperlink" Target="http://dj2s.moneydj.com/w/CustFundIDMap.djhtm?AspID=hsbc&amp;A=6201&amp;DownFile=1" TargetMode="External"/><Relationship Id="rId627" Type="http://schemas.openxmlformats.org/officeDocument/2006/relationships/hyperlink" Target="http://dj2s.moneydj.com/w/CustFundIDMap.djhtm?AspID=hsbc&amp;A=0486&amp;DownFile=1" TargetMode="External"/><Relationship Id="rId834" Type="http://schemas.openxmlformats.org/officeDocument/2006/relationships/hyperlink" Target="http://dj2s.moneydj.com/w/CustFundIDMap.djhtm?AspID=hsbc&amp;A=081C&amp;DownFile=1" TargetMode="External"/><Relationship Id="rId1257" Type="http://schemas.openxmlformats.org/officeDocument/2006/relationships/hyperlink" Target="http://dj2s.moneydj.com/w/CustFundIDMap.djhtm?AspID=hsbc&amp;A=1103&amp;DownFile=1" TargetMode="External"/><Relationship Id="rId1464" Type="http://schemas.openxmlformats.org/officeDocument/2006/relationships/hyperlink" Target="http://dj2s.moneydj.com/w/CustFundIDMap.djhtm?AspID=hsbc&amp;A=2009&amp;DownFile=1" TargetMode="External"/><Relationship Id="rId1671" Type="http://schemas.openxmlformats.org/officeDocument/2006/relationships/hyperlink" Target="http://dj2s.moneydj.com/w/CustFundIDMap.djhtm?AspID=hsbc&amp;A=3201&amp;DownFile=7" TargetMode="External"/><Relationship Id="rId2308" Type="http://schemas.openxmlformats.org/officeDocument/2006/relationships/hyperlink" Target="http://dj2s.moneydj.com/w/CustFundIDMap.djhtm?AspID=hsbc&amp;A=0702&amp;DownFile=7" TargetMode="External"/><Relationship Id="rId901" Type="http://schemas.openxmlformats.org/officeDocument/2006/relationships/hyperlink" Target="http://dj2s.moneydj.com/w/CustFundIDMap.djhtm?AspID=hsbc&amp;A=0836&amp;DownFile=1" TargetMode="External"/><Relationship Id="rId1117" Type="http://schemas.openxmlformats.org/officeDocument/2006/relationships/hyperlink" Target="https://investments4.tw.personal-banking.hsbc.com/doc/tw_hsbc_ut_ut-doc1_091A_tw.pdf" TargetMode="External"/><Relationship Id="rId1324" Type="http://schemas.openxmlformats.org/officeDocument/2006/relationships/hyperlink" Target="http://dj2s.moneydj.com/w/CustFundIDMap.djhtm?AspID=hsbc&amp;A=PG02&amp;DownFile=5" TargetMode="External"/><Relationship Id="rId1531" Type="http://schemas.openxmlformats.org/officeDocument/2006/relationships/hyperlink" Target="http://dj2s.moneydj.com/w/CustFundIDMap.djhtm?AspID=hsbc&amp;A=3013&amp;DownFile=5" TargetMode="External"/><Relationship Id="rId1769" Type="http://schemas.openxmlformats.org/officeDocument/2006/relationships/hyperlink" Target="http://dj2s.moneydj.com/w/CustFundIDMap.djhtm?AspID=hsbc&amp;A=8702&amp;DownFile=1" TargetMode="External"/><Relationship Id="rId1976" Type="http://schemas.openxmlformats.org/officeDocument/2006/relationships/hyperlink" Target="http://dj2s.moneydj.com/w/CustFundIDMap.djhtm?AspID=hsbc&amp;A=5618&amp;DownFile=5" TargetMode="External"/><Relationship Id="rId30" Type="http://schemas.openxmlformats.org/officeDocument/2006/relationships/hyperlink" Target="http://dj2s.moneydj.com/w/CustFundIDMap.djhtm?AspID=hsbc&amp;A=012A&amp;DownFile=5" TargetMode="External"/><Relationship Id="rId1629" Type="http://schemas.openxmlformats.org/officeDocument/2006/relationships/hyperlink" Target="http://dj2s.moneydj.com/w/CustFundIDMap.djhtm?AspID=hsbc&amp;A=2704&amp;DownFile=5" TargetMode="External"/><Relationship Id="rId1836" Type="http://schemas.openxmlformats.org/officeDocument/2006/relationships/hyperlink" Target="https://investments4.personal-banking.hsbc.com.tw/srbp-doc/tw_hsbc_ut_ut-doc1_5322_tw.pdf" TargetMode="External"/><Relationship Id="rId1903" Type="http://schemas.openxmlformats.org/officeDocument/2006/relationships/hyperlink" Target="http://dj2s.moneydj.com/w/CustFundIDMap.djhtm?AspID=hsbc&amp;A=5510&amp;DownFile=5" TargetMode="External"/><Relationship Id="rId2098" Type="http://schemas.openxmlformats.org/officeDocument/2006/relationships/hyperlink" Target="http://dj2s.moneydj.com/w/CustFundIDMap.djhtm?AspID=hsbc&amp;A=8C08&amp;DownFile=1" TargetMode="External"/><Relationship Id="rId277" Type="http://schemas.openxmlformats.org/officeDocument/2006/relationships/hyperlink" Target="http://dj2s.moneydj.com/w/CustFundIDMap.djhtm?AspID=hsbc&amp;A=022J&amp;DownFile=1" TargetMode="External"/><Relationship Id="rId484" Type="http://schemas.openxmlformats.org/officeDocument/2006/relationships/hyperlink" Target="https://investments4.tw.personal-banking.hsbc.com/doc/tw_hsbc_ut_ut-doc1_033N_tw.pdf" TargetMode="External"/><Relationship Id="rId2165" Type="http://schemas.openxmlformats.org/officeDocument/2006/relationships/hyperlink" Target="https://investments4.tw.personal-banking.hsbc.com/doc/tw_hsbc_ut_ut-doc1_MA09_tw.pdf" TargetMode="External"/><Relationship Id="rId137" Type="http://schemas.openxmlformats.org/officeDocument/2006/relationships/hyperlink" Target="http://dj2s.moneydj.com/w/CustFundIDMap.djhtm?AspID=hsbc&amp;A=0162&amp;DownFile=1" TargetMode="External"/><Relationship Id="rId344" Type="http://schemas.openxmlformats.org/officeDocument/2006/relationships/hyperlink" Target="http://dj2s.moneydj.com/w/CustFundIDMap.djhtm?AspID=hsbc&amp;A=0284&amp;DownFile=5" TargetMode="External"/><Relationship Id="rId691" Type="http://schemas.openxmlformats.org/officeDocument/2006/relationships/hyperlink" Target="http://dj2s.moneydj.com/w/CustFundIDMap.djhtm?AspID=hsbc&amp;A=052K&amp;DownFile=5" TargetMode="External"/><Relationship Id="rId789" Type="http://schemas.openxmlformats.org/officeDocument/2006/relationships/hyperlink" Target="http://dj2s.moneydj.com/w/CustFundIDMap.djhtm?AspID=hsbc&amp;A=0746&amp;DownFile=1" TargetMode="External"/><Relationship Id="rId996" Type="http://schemas.openxmlformats.org/officeDocument/2006/relationships/hyperlink" Target="http://dj2s.moneydj.com/w/CustFundIDMap.djhtm?AspID=hsbc&amp;A=0864&amp;DownFile=5" TargetMode="External"/><Relationship Id="rId2025" Type="http://schemas.openxmlformats.org/officeDocument/2006/relationships/hyperlink" Target="http://dj2s.moneydj.com/w/CustFundIDMap.djhtm?AspID=hsbc&amp;A=6012&amp;DownFile=1" TargetMode="External"/><Relationship Id="rId551" Type="http://schemas.openxmlformats.org/officeDocument/2006/relationships/hyperlink" Target="http://dj2s.moneydj.com/w/CustFundIDMap.djhtm?AspID=hsbc&amp;A=0396&amp;DownFile=1" TargetMode="External"/><Relationship Id="rId649" Type="http://schemas.openxmlformats.org/officeDocument/2006/relationships/hyperlink" Target="http://dj2s.moneydj.com/w/CustFundIDMap.djhtm?AspID=hsbc&amp;A=051K&amp;DownFile=5" TargetMode="External"/><Relationship Id="rId856" Type="http://schemas.openxmlformats.org/officeDocument/2006/relationships/hyperlink" Target="https://investments4.tw.personal-banking.hsbc.com/doc/tw_hsbc_ut_ut-doc1_0821_tw.pdf" TargetMode="External"/><Relationship Id="rId1181" Type="http://schemas.openxmlformats.org/officeDocument/2006/relationships/hyperlink" Target="http://dj2s.moneydj.com/w/CustFundIDMap.djhtm?AspID=hsbc&amp;A=091D&amp;DownFile=5" TargetMode="External"/><Relationship Id="rId1279" Type="http://schemas.openxmlformats.org/officeDocument/2006/relationships/hyperlink" Target="http://dj2s.moneydj.com/w/CustFundIDMap.djhtm?AspID=hsbc&amp;A=2424&amp;DownFile=1" TargetMode="External"/><Relationship Id="rId1486" Type="http://schemas.openxmlformats.org/officeDocument/2006/relationships/hyperlink" Target="http://dj2s.moneydj.com/w/CustFundIDMap.djhtm?AspID=hsbc&amp;A=2344&amp;DownFile=1" TargetMode="External"/><Relationship Id="rId2232" Type="http://schemas.openxmlformats.org/officeDocument/2006/relationships/hyperlink" Target="http://dj2s.moneydj.com/w/CustFundIDMap.djhtm?AspID=hsbc&amp;A=6907&amp;DownFile=1" TargetMode="External"/><Relationship Id="rId204" Type="http://schemas.openxmlformats.org/officeDocument/2006/relationships/hyperlink" Target="http://dj2s.moneydj.com/w/CustFundIDMap.djhtm?AspID=hsbc&amp;A=0208&amp;DownFile=5" TargetMode="External"/><Relationship Id="rId411" Type="http://schemas.openxmlformats.org/officeDocument/2006/relationships/hyperlink" Target="http://dj2s.moneydj.com/w/CustFundIDMap.djhtm?AspID=hsbc&amp;A=031H&amp;DownFile=5" TargetMode="External"/><Relationship Id="rId509" Type="http://schemas.openxmlformats.org/officeDocument/2006/relationships/hyperlink" Target="http://dj2s.moneydj.com/w/CustFundIDMap.djhtm?AspID=hsbc&amp;A=0348&amp;DownFile=1" TargetMode="External"/><Relationship Id="rId1041" Type="http://schemas.openxmlformats.org/officeDocument/2006/relationships/hyperlink" Target="http://dj2s.moneydj.com/w/CustFundIDMap.djhtm?AspID=hsbc&amp;A=PC03&amp;DownFile=5" TargetMode="External"/><Relationship Id="rId1139" Type="http://schemas.openxmlformats.org/officeDocument/2006/relationships/hyperlink" Target="http://dj2s.moneydj.com/w/CustFundIDMap.djhtm?AspID=hsbc&amp;A=093F&amp;DownFile=1" TargetMode="External"/><Relationship Id="rId1346" Type="http://schemas.openxmlformats.org/officeDocument/2006/relationships/hyperlink" Target="http://dj2s.moneydj.com/w/CustFundIDMap.djhtm?AspID=hsbc&amp;A=1407&amp;DownFile=5" TargetMode="External"/><Relationship Id="rId1693" Type="http://schemas.openxmlformats.org/officeDocument/2006/relationships/hyperlink" Target="http://dj2s.moneydj.com/w/CustFundIDMap.djhtm?AspID=hsbc&amp;A=5002&amp;DownFile=1" TargetMode="External"/><Relationship Id="rId1998" Type="http://schemas.openxmlformats.org/officeDocument/2006/relationships/hyperlink" Target="http://dj2s.moneydj.com/w/CustFundIDMap.djhtm?AspID=hsbc&amp;A=5636&amp;DownFile=5" TargetMode="External"/><Relationship Id="rId716" Type="http://schemas.openxmlformats.org/officeDocument/2006/relationships/hyperlink" Target="http://dj2s.moneydj.com/w/CustFundIDMap.djhtm?AspID=hsbc&amp;A=053B&amp;DownFile=1" TargetMode="External"/><Relationship Id="rId923" Type="http://schemas.openxmlformats.org/officeDocument/2006/relationships/hyperlink" Target="http://dj2s.moneydj.com/w/CustFundIDMap.djhtm?AspID=hsbc&amp;A=083J&amp;DownFile=5" TargetMode="External"/><Relationship Id="rId1553" Type="http://schemas.openxmlformats.org/officeDocument/2006/relationships/hyperlink" Target="http://dj2s.moneydj.com/w/CustFundIDMap.djhtm?AspID=hsbc&amp;A=1904&amp;DownFile=1" TargetMode="External"/><Relationship Id="rId1760" Type="http://schemas.openxmlformats.org/officeDocument/2006/relationships/hyperlink" Target="http://dj2s.moneydj.com/w/CustFundIDMap.djhtm?AspID=hsbc&amp;A=5126&amp;DownFile=5" TargetMode="External"/><Relationship Id="rId1858" Type="http://schemas.openxmlformats.org/officeDocument/2006/relationships/hyperlink" Target="http://dj2s.moneydj.com/w/CustFundIDMap.djhtm?AspID=hsbc&amp;A=8809&amp;DownFile=5" TargetMode="External"/><Relationship Id="rId52" Type="http://schemas.openxmlformats.org/officeDocument/2006/relationships/hyperlink" Target="https://investments4.personal-banking.hsbc.com.tw/srbp-doc/tw_hsbc_ut_ut-doc1_011D_tw.pdf" TargetMode="External"/><Relationship Id="rId1206" Type="http://schemas.openxmlformats.org/officeDocument/2006/relationships/hyperlink" Target="http://dj2s.moneydj.com/w/CustFundIDMap.djhtm?AspID=hsbc&amp;A=094B&amp;DownFile=5" TargetMode="External"/><Relationship Id="rId1413" Type="http://schemas.openxmlformats.org/officeDocument/2006/relationships/hyperlink" Target="http://dj2s.moneydj.com/w/CustFundIDMap.djhtm?AspID=hsbc&amp;A=2110&amp;DownFile=1" TargetMode="External"/><Relationship Id="rId1620" Type="http://schemas.openxmlformats.org/officeDocument/2006/relationships/hyperlink" Target="http://dj2s.moneydj.com/w/CustFundIDMap.djhtm?AspID=hsbc&amp;A=2516&amp;DownFile=5" TargetMode="External"/><Relationship Id="rId1718" Type="http://schemas.openxmlformats.org/officeDocument/2006/relationships/hyperlink" Target="http://dj2s.moneydj.com/w/CustFundIDMap.djhtm?AspID=hsbc&amp;A=5027&amp;DownFile=5" TargetMode="External"/><Relationship Id="rId1925" Type="http://schemas.openxmlformats.org/officeDocument/2006/relationships/hyperlink" Target="https://investments4.tw.personal-banking.hsbc.com/doc/tw_hsbc_ut_ut-doc1_5520_tw.pdf" TargetMode="External"/><Relationship Id="rId299" Type="http://schemas.openxmlformats.org/officeDocument/2006/relationships/hyperlink" Target="http://dj2s.moneydj.com/w/CustFundIDMap.djhtm?AspID=hsbc&amp;A=0250&amp;DownFile=1" TargetMode="External"/><Relationship Id="rId2187" Type="http://schemas.openxmlformats.org/officeDocument/2006/relationships/hyperlink" Target="http://dj2s.moneydj.com/w/CustFundIDMap.djhtm?AspID=hsbc&amp;A=7506&amp;DownFile=1" TargetMode="External"/><Relationship Id="rId159" Type="http://schemas.openxmlformats.org/officeDocument/2006/relationships/hyperlink" Target="https://investments4.personal-banking.hsbc.com.tw/srbp-doc/tw_hsbc_ut_ut-doc1_0176_tw.pdf" TargetMode="External"/><Relationship Id="rId366" Type="http://schemas.openxmlformats.org/officeDocument/2006/relationships/hyperlink" Target="http://dj2s.moneydj.com/w/CustFundIDMap.djhtm?AspID=hsbc&amp;A=PB02&amp;DownFile=1" TargetMode="External"/><Relationship Id="rId573" Type="http://schemas.openxmlformats.org/officeDocument/2006/relationships/hyperlink" Target="http://dj2s.moneydj.com/w/CustFundIDMap.djhtm?AspID=hsbc&amp;A=0430&amp;DownFile=1" TargetMode="External"/><Relationship Id="rId780" Type="http://schemas.openxmlformats.org/officeDocument/2006/relationships/hyperlink" Target="http://dj2s.moneydj.com/w/CustFundIDMap.djhtm?AspID=hsbc&amp;A=0703&amp;DownFile=5" TargetMode="External"/><Relationship Id="rId2047" Type="http://schemas.openxmlformats.org/officeDocument/2006/relationships/hyperlink" Target="http://dj2s.moneydj.com/w/CustFundIDMap.djhtm?AspID=hsbc&amp;A=7204&amp;DownFile=1" TargetMode="External"/><Relationship Id="rId2254" Type="http://schemas.openxmlformats.org/officeDocument/2006/relationships/hyperlink" Target="http://dj2s.moneydj.com/w/CustFundIDMap.djhtm?AspID=hsbc&amp;A=8503&amp;DownFile=1" TargetMode="External"/><Relationship Id="rId226" Type="http://schemas.openxmlformats.org/officeDocument/2006/relationships/hyperlink" Target="http://dj2s.moneydj.com/w/CustFundIDMap.djhtm?AspID=hsbc&amp;A=021D&amp;DownFile=1" TargetMode="External"/><Relationship Id="rId433" Type="http://schemas.openxmlformats.org/officeDocument/2006/relationships/hyperlink" Target="https://investments4.tw.personal-banking.hsbc.com/doc/tw_hsbc_ut_ut-doc1_032C_tw.pdf" TargetMode="External"/><Relationship Id="rId878" Type="http://schemas.openxmlformats.org/officeDocument/2006/relationships/hyperlink" Target="http://dj2s.moneydj.com/w/CustFundIDMap.djhtm?AspID=hsbc&amp;A=082F&amp;DownFile=5" TargetMode="External"/><Relationship Id="rId1063" Type="http://schemas.openxmlformats.org/officeDocument/2006/relationships/hyperlink" Target="http://dj2s.moneydj.com/w/CustFundIDMap.djhtm?AspID=hsbc&amp;A=0907&amp;DownFile=1" TargetMode="External"/><Relationship Id="rId1270" Type="http://schemas.openxmlformats.org/officeDocument/2006/relationships/hyperlink" Target="http://dj2s.moneydj.com/w/CustFundIDMap.djhtm?AspID=hsbc&amp;A=2421&amp;DownFile=1" TargetMode="External"/><Relationship Id="rId2114" Type="http://schemas.openxmlformats.org/officeDocument/2006/relationships/hyperlink" Target="https://investments4.tw.personal-banking.hsbc.com/doc/tw_hsbc_ut_ut-doc1_8C13_tw.pdf" TargetMode="External"/><Relationship Id="rId640" Type="http://schemas.openxmlformats.org/officeDocument/2006/relationships/hyperlink" Target="http://dj2s.moneydj.com/w/CustFundIDMap.djhtm?AspID=hsbc&amp;A=0519&amp;DownFile=7" TargetMode="External"/><Relationship Id="rId738" Type="http://schemas.openxmlformats.org/officeDocument/2006/relationships/hyperlink" Target="http://dj2s.moneydj.com/w/CustFundIDMap.djhtm?AspID=hsbc&amp;A=0556&amp;DownFile=1" TargetMode="External"/><Relationship Id="rId945" Type="http://schemas.openxmlformats.org/officeDocument/2006/relationships/hyperlink" Target="http://dj2s.moneydj.com/w/CustFundIDMap.djhtm?AspID=hsbc&amp;A=0843&amp;DownFile=5" TargetMode="External"/><Relationship Id="rId1368" Type="http://schemas.openxmlformats.org/officeDocument/2006/relationships/hyperlink" Target="http://dj2s.moneydj.com/w/CustFundIDMap.djhtm?AspID=hsbc&amp;A=1601&amp;DownFile=7" TargetMode="External"/><Relationship Id="rId1575" Type="http://schemas.openxmlformats.org/officeDocument/2006/relationships/hyperlink" Target="http://dj2s.moneydj.com/w/CustFundIDMap.djhtm?AspID=hsbc&amp;A=1921&amp;DownFile=1" TargetMode="External"/><Relationship Id="rId1782" Type="http://schemas.openxmlformats.org/officeDocument/2006/relationships/hyperlink" Target="http://dj2s.moneydj.com/w/CustFundIDMap.djhtm?AspID=hsbc&amp;A=5401&amp;DownFile=5" TargetMode="External"/><Relationship Id="rId2321" Type="http://schemas.openxmlformats.org/officeDocument/2006/relationships/hyperlink" Target="http://dj2s.moneydj.com/w/CustFundIDMap.djhtm?AspID=hsbc&amp;A=0301&amp;DownFile=1" TargetMode="External"/><Relationship Id="rId74" Type="http://schemas.openxmlformats.org/officeDocument/2006/relationships/hyperlink" Target="http://dj2s.moneydj.com/w/CustFundIDMap.djhtm?AspID=hsbc&amp;A=012B&amp;DownFile=1" TargetMode="External"/><Relationship Id="rId500" Type="http://schemas.openxmlformats.org/officeDocument/2006/relationships/hyperlink" Target="http://dj2s.moneydj.com/w/CustFundIDMap.djhtm?AspID=hsbc&amp;A=0343&amp;DownFile=5" TargetMode="External"/><Relationship Id="rId805" Type="http://schemas.openxmlformats.org/officeDocument/2006/relationships/hyperlink" Target="http://dj2s.moneydj.com/w/CustFundIDMap.djhtm?AspID=hsbc&amp;A=0717&amp;DownFile=1" TargetMode="External"/><Relationship Id="rId1130" Type="http://schemas.openxmlformats.org/officeDocument/2006/relationships/hyperlink" Target="https://investments4.tw.personal-banking.hsbc.com/doc/tw_hsbc_ut_ut-doc1_093A_tw.pdf" TargetMode="External"/><Relationship Id="rId1228" Type="http://schemas.openxmlformats.org/officeDocument/2006/relationships/hyperlink" Target="http://dj2s.moneydj.com/w/CustFundIDMap.djhtm?AspID=hsbc&amp;A=PA01&amp;DownFile=1" TargetMode="External"/><Relationship Id="rId1435" Type="http://schemas.openxmlformats.org/officeDocument/2006/relationships/hyperlink" Target="http://dj2s.moneydj.com/w/CustFundIDMap.djhtm?AspID=hsbc&amp;A=2909&amp;DownFile=1" TargetMode="External"/><Relationship Id="rId1642" Type="http://schemas.openxmlformats.org/officeDocument/2006/relationships/hyperlink" Target="http://dj2s.moneydj.com/w/CustFundIDMap.djhtm?AspID=hsbc&amp;A=2713&amp;DownFile=5" TargetMode="External"/><Relationship Id="rId1947" Type="http://schemas.openxmlformats.org/officeDocument/2006/relationships/hyperlink" Target="https://investments4.tw.personal-banking.hsbc.com/doc/tw_hsbc_ut_ut-doc1_8407_tw.pdf" TargetMode="External"/><Relationship Id="rId1502" Type="http://schemas.openxmlformats.org/officeDocument/2006/relationships/hyperlink" Target="http://dj2s.moneydj.com/w/CustFundIDMap.djhtm?AspID=hsbc&amp;A=2375&amp;DownFile=1" TargetMode="External"/><Relationship Id="rId1807" Type="http://schemas.openxmlformats.org/officeDocument/2006/relationships/hyperlink" Target="http://dj2s.moneydj.com/w/CustFundIDMap.djhtm?AspID=hsbc&amp;A=8904&amp;DownFile=5" TargetMode="External"/><Relationship Id="rId290" Type="http://schemas.openxmlformats.org/officeDocument/2006/relationships/hyperlink" Target="http://dj2s.moneydj.com/w/CustFundIDMap.djhtm?AspID=hsbc&amp;A=0245&amp;DownFile=5" TargetMode="External"/><Relationship Id="rId388" Type="http://schemas.openxmlformats.org/officeDocument/2006/relationships/hyperlink" Target="http://dj2s.moneydj.com/w/CustFundIDMap.djhtm?AspID=hsbc&amp;A=0315&amp;DownFile=1" TargetMode="External"/><Relationship Id="rId2069" Type="http://schemas.openxmlformats.org/officeDocument/2006/relationships/hyperlink" Target="https://investments4.tw.personal-banking.hsbc.com/doc/tw_hsbc_ut_ut-doc1_6507_tw.pdf" TargetMode="External"/><Relationship Id="rId150" Type="http://schemas.openxmlformats.org/officeDocument/2006/relationships/hyperlink" Target="https://investments4.personal-banking.hsbc.com.tw/srbp-doc/tw_hsbc_ut_ut-doc1_0168_tw.pdf" TargetMode="External"/><Relationship Id="rId595" Type="http://schemas.openxmlformats.org/officeDocument/2006/relationships/hyperlink" Target="http://dj2s.moneydj.com/w/CustFundIDMap.djhtm?AspID=hsbc&amp;A=0497&amp;DownFile=5" TargetMode="External"/><Relationship Id="rId2276" Type="http://schemas.openxmlformats.org/officeDocument/2006/relationships/hyperlink" Target="http://dj2s.moneydj.com/w/CustFundIDMap.djhtm?AspID=hsbc&amp;A=M806&amp;DownFile=5" TargetMode="External"/><Relationship Id="rId248" Type="http://schemas.openxmlformats.org/officeDocument/2006/relationships/hyperlink" Target="http://dj2s.moneydj.com/w/CustFundIDMap.djhtm?AspID=hsbc&amp;A=0224&amp;DownFile=1" TargetMode="External"/><Relationship Id="rId455" Type="http://schemas.openxmlformats.org/officeDocument/2006/relationships/hyperlink" Target="https://investments4.tw.personal-banking.hsbc.com/doc/tw_hsbc_ut_ut-doc1_032Q_tw.pdf" TargetMode="External"/><Relationship Id="rId662" Type="http://schemas.openxmlformats.org/officeDocument/2006/relationships/hyperlink" Target="http://dj2s.moneydj.com/w/CustFundIDMap.djhtm?AspID=hsbc&amp;A=0521&amp;DownFile=1" TargetMode="External"/><Relationship Id="rId1085" Type="http://schemas.openxmlformats.org/officeDocument/2006/relationships/hyperlink" Target="https://investments4.tw.personal-banking.hsbc.com/doc/tw_hsbc_ut_ut-doc1_0913_tw.pdf" TargetMode="External"/><Relationship Id="rId1292" Type="http://schemas.openxmlformats.org/officeDocument/2006/relationships/hyperlink" Target="http://dj2s.moneydj.com/w/CustFundIDMap.djhtm?AspID=hsbc&amp;A=2430&amp;DownFile=1" TargetMode="External"/><Relationship Id="rId2136" Type="http://schemas.openxmlformats.org/officeDocument/2006/relationships/hyperlink" Target="http://dj2s.moneydj.com/w/CustFundIDMap.djhtm?AspID=hsbc&amp;A=M904&amp;DownFile=5" TargetMode="External"/><Relationship Id="rId2343" Type="http://schemas.openxmlformats.org/officeDocument/2006/relationships/hyperlink" Target="https://investments4.personal-banking.hsbc.com.tw/srbp-doc/tw_hsbc_ut_ut-doc1_012C_tw.pdf" TargetMode="External"/><Relationship Id="rId108" Type="http://schemas.openxmlformats.org/officeDocument/2006/relationships/hyperlink" Target="http://dj2s.moneydj.com/w/CustFundIDMap.djhtm?AspID=hsbc&amp;A=0149&amp;DownFile=1" TargetMode="External"/><Relationship Id="rId315" Type="http://schemas.openxmlformats.org/officeDocument/2006/relationships/hyperlink" Target="http://dj2s.moneydj.com/w/CustFundIDMap.djhtm?AspID=hsbc&amp;A=0265&amp;DownFile=5" TargetMode="External"/><Relationship Id="rId522" Type="http://schemas.openxmlformats.org/officeDocument/2006/relationships/hyperlink" Target="http://dj2s.moneydj.com/w/CustFundIDMap.djhtm?AspID=hsbc&amp;A=0364&amp;DownFile=1" TargetMode="External"/><Relationship Id="rId967" Type="http://schemas.openxmlformats.org/officeDocument/2006/relationships/hyperlink" Target="http://dj2s.moneydj.com/w/CustFundIDMap.djhtm?AspID=hsbc&amp;A=084C&amp;DownFile=1" TargetMode="External"/><Relationship Id="rId1152" Type="http://schemas.openxmlformats.org/officeDocument/2006/relationships/hyperlink" Target="http://dj2s.moneydj.com/w/CustFundIDMap.djhtm?AspID=hsbc&amp;A=093M&amp;DownFile=1" TargetMode="External"/><Relationship Id="rId1597" Type="http://schemas.openxmlformats.org/officeDocument/2006/relationships/hyperlink" Target="http://dj2s.moneydj.com/w/CustFundIDMap.djhtm?AspID=hsbc&amp;A=1949&amp;DownFile=1" TargetMode="External"/><Relationship Id="rId2203" Type="http://schemas.openxmlformats.org/officeDocument/2006/relationships/hyperlink" Target="http://dj2s.moneydj.com/w/CustFundIDMap.djhtm?AspID=hsbc&amp;A=6311&amp;DownFile=5" TargetMode="External"/><Relationship Id="rId96" Type="http://schemas.openxmlformats.org/officeDocument/2006/relationships/hyperlink" Target="http://dj2s.moneydj.com/w/CustFundIDMap.djhtm?AspID=hsbc&amp;A=012M&amp;DownFile=5" TargetMode="External"/><Relationship Id="rId827" Type="http://schemas.openxmlformats.org/officeDocument/2006/relationships/hyperlink" Target="http://dj2s.moneydj.com/w/CustFundIDMap.djhtm?AspID=hsbc&amp;A=081A&amp;DownFile=5" TargetMode="External"/><Relationship Id="rId1012" Type="http://schemas.openxmlformats.org/officeDocument/2006/relationships/hyperlink" Target="http://dj2s.moneydj.com/w/CustFundIDMap.djhtm?AspID=hsbc&amp;A=0870&amp;DownFile=1" TargetMode="External"/><Relationship Id="rId1457" Type="http://schemas.openxmlformats.org/officeDocument/2006/relationships/hyperlink" Target="http://dj2s.moneydj.com/w/CustFundIDMap.djhtm?AspID=hsbc&amp;A=2005&amp;DownFile=5" TargetMode="External"/><Relationship Id="rId1664" Type="http://schemas.openxmlformats.org/officeDocument/2006/relationships/hyperlink" Target="http://dj2s.moneydj.com/w/CustFundIDMap.djhtm?AspID=hsbc&amp;A=3102&amp;DownFile=1" TargetMode="External"/><Relationship Id="rId1871" Type="http://schemas.openxmlformats.org/officeDocument/2006/relationships/hyperlink" Target="http://dj2s.moneydj.com/w/CustFundIDMap.djhtm?AspID=hsbc&amp;A=8813&amp;DownFile=1" TargetMode="External"/><Relationship Id="rId1317" Type="http://schemas.openxmlformats.org/officeDocument/2006/relationships/hyperlink" Target="http://dj2s.moneydj.com/w/CustFundIDMap.djhtm?AspID=hsbc&amp;A=2439&amp;DownFile=1" TargetMode="External"/><Relationship Id="rId1524" Type="http://schemas.openxmlformats.org/officeDocument/2006/relationships/hyperlink" Target="https://investments4.tw.personal-banking.hsbc.com/doc/tw_hsbc_ut_ut-doc1_3007_tw.pdf" TargetMode="External"/><Relationship Id="rId1731" Type="http://schemas.openxmlformats.org/officeDocument/2006/relationships/hyperlink" Target="http://dj2s.moneydj.com/w/CustFundIDMap.djhtm?AspID=hsbc&amp;A=5812&amp;DownFile=1" TargetMode="External"/><Relationship Id="rId1969" Type="http://schemas.openxmlformats.org/officeDocument/2006/relationships/hyperlink" Target="http://dj2s.moneydj.com/w/CustFundIDMap.djhtm?AspID=hsbc&amp;A=5609&amp;DownFile=1" TargetMode="External"/><Relationship Id="rId23" Type="http://schemas.openxmlformats.org/officeDocument/2006/relationships/hyperlink" Target="http://dj2s.moneydj.com/w/CustFundIDMap.djhtm?AspID=hsbc&amp;A=0120&amp;DownFile=5" TargetMode="External"/><Relationship Id="rId1829" Type="http://schemas.openxmlformats.org/officeDocument/2006/relationships/hyperlink" Target="http://dj2s.moneydj.com/w/CustFundIDMap.djhtm?AspID=hsbc&amp;A=5316&amp;DownFile=5" TargetMode="External"/><Relationship Id="rId2298" Type="http://schemas.openxmlformats.org/officeDocument/2006/relationships/hyperlink" Target="http://dj2s.moneydj.com/w/CustFundIDMap.djhtm?AspID=hsbc&amp;A=8D01&amp;DownFile=1" TargetMode="External"/><Relationship Id="rId172" Type="http://schemas.openxmlformats.org/officeDocument/2006/relationships/hyperlink" Target="http://dj2s.moneydj.com/w/CustFundIDMap.djhtm?AspID=hsbc&amp;A=0175&amp;DownFile=5" TargetMode="External"/><Relationship Id="rId477" Type="http://schemas.openxmlformats.org/officeDocument/2006/relationships/hyperlink" Target="http://dj2s.moneydj.com/w/CustFundIDMap.djhtm?AspID=hsbc&amp;A=033L&amp;DownFile=5" TargetMode="External"/><Relationship Id="rId684" Type="http://schemas.openxmlformats.org/officeDocument/2006/relationships/hyperlink" Target="http://dj2s.moneydj.com/w/CustFundIDMap.djhtm?AspID=hsbc&amp;A=052Q&amp;DownFile=5" TargetMode="External"/><Relationship Id="rId2060" Type="http://schemas.openxmlformats.org/officeDocument/2006/relationships/hyperlink" Target="https://investments4.tw.personal-banking.hsbc.com/doc/tw_hsbc_ut_ut-doc1_6504_tw.pdf" TargetMode="External"/><Relationship Id="rId2158" Type="http://schemas.openxmlformats.org/officeDocument/2006/relationships/hyperlink" Target="http://dj2s.moneydj.com/w/CustFundIDMap.djhtm?AspID=hsbc&amp;A=MA07&amp;DownFile=1" TargetMode="External"/><Relationship Id="rId337" Type="http://schemas.openxmlformats.org/officeDocument/2006/relationships/hyperlink" Target="https://investments4.tw.personal-banking.hsbc.com/doc/tw_hsbc_ut_ut-doc1_0277_tw.pdf" TargetMode="External"/><Relationship Id="rId891" Type="http://schemas.openxmlformats.org/officeDocument/2006/relationships/hyperlink" Target="http://dj2s.moneydj.com/w/CustFundIDMap.djhtm?AspID=hsbc&amp;A=082P&amp;DownFile=1" TargetMode="External"/><Relationship Id="rId989" Type="http://schemas.openxmlformats.org/officeDocument/2006/relationships/hyperlink" Target="https://investments4.tw.personal-banking.hsbc.com/doc/tw_hsbc_ut_ut-doc1_0861_tw.pdf" TargetMode="External"/><Relationship Id="rId2018" Type="http://schemas.openxmlformats.org/officeDocument/2006/relationships/hyperlink" Target="http://dj2s.moneydj.com/w/CustFundIDMap.djhtm?AspID=hsbc&amp;A=6007&amp;DownFile=5" TargetMode="External"/><Relationship Id="rId544" Type="http://schemas.openxmlformats.org/officeDocument/2006/relationships/hyperlink" Target="http://dj2s.moneydj.com/w/CustFundIDMap.djhtm?AspID=hsbc&amp;A=0393&amp;DownFile=5" TargetMode="External"/><Relationship Id="rId751" Type="http://schemas.openxmlformats.org/officeDocument/2006/relationships/hyperlink" Target="https://investments4.tw.personal-banking.hsbc.com/doc/tw_hsbc_ut_ut-doc1_0576_tw.pdf" TargetMode="External"/><Relationship Id="rId849" Type="http://schemas.openxmlformats.org/officeDocument/2006/relationships/hyperlink" Target="http://dj2s.moneydj.com/w/CustFundIDMap.djhtm?AspID=hsbc&amp;A=081K&amp;DownFile=1" TargetMode="External"/><Relationship Id="rId1174" Type="http://schemas.openxmlformats.org/officeDocument/2006/relationships/hyperlink" Target="https://investments4.tw.personal-banking.hsbc.com/doc/tw_hsbc_ut_ut-doc1_0988_tw.pdf" TargetMode="External"/><Relationship Id="rId1381" Type="http://schemas.openxmlformats.org/officeDocument/2006/relationships/hyperlink" Target="http://dj2s.moneydj.com/w/CustFundIDMap.djhtm?AspID=hsbc&amp;A=1617&amp;DownFile=5" TargetMode="External"/><Relationship Id="rId1479" Type="http://schemas.openxmlformats.org/officeDocument/2006/relationships/hyperlink" Target="http://dj2s.moneydj.com/w/CustFundIDMap.djhtm?AspID=hsbc&amp;A=2306&amp;DownFile=1" TargetMode="External"/><Relationship Id="rId1686" Type="http://schemas.openxmlformats.org/officeDocument/2006/relationships/hyperlink" Target="https://investments4.tw.personal-banking.hsbc.com/doc/tw_hsbc_ut_ut-doc1_3205_tw.pdf" TargetMode="External"/><Relationship Id="rId2225" Type="http://schemas.openxmlformats.org/officeDocument/2006/relationships/hyperlink" Target="http://dj2s.moneydj.com/w/CustFundIDMap.djhtm?AspID=hsbc&amp;A=6904&amp;DownFile=5" TargetMode="External"/><Relationship Id="rId404" Type="http://schemas.openxmlformats.org/officeDocument/2006/relationships/hyperlink" Target="https://investments4.tw.personal-banking.hsbc.com/doc/tw_hsbc_ut_ut-doc1_031D_tw.pdf" TargetMode="External"/><Relationship Id="rId611" Type="http://schemas.openxmlformats.org/officeDocument/2006/relationships/hyperlink" Target="http://dj2s.moneydj.com/w/CustFundIDMap.djhtm?AspID=hsbc&amp;A=0475&amp;DownFile=5" TargetMode="External"/><Relationship Id="rId1034" Type="http://schemas.openxmlformats.org/officeDocument/2006/relationships/hyperlink" Target="http://dj2s.moneydj.com/w/CustFundIDMap.djhtm?AspID=hsbc&amp;A=0891&amp;DownFile=1" TargetMode="External"/><Relationship Id="rId1241" Type="http://schemas.openxmlformats.org/officeDocument/2006/relationships/hyperlink" Target="http://dj2s.moneydj.com/w/CustFundIDMap.djhtm?AspID=hsbc&amp;A=1002&amp;DownFile=1" TargetMode="External"/><Relationship Id="rId1339" Type="http://schemas.openxmlformats.org/officeDocument/2006/relationships/hyperlink" Target="http://dj2s.moneydj.com/w/CustFundIDMap.djhtm?AspID=hsbc&amp;A=1402&amp;DownFile=5" TargetMode="External"/><Relationship Id="rId1893" Type="http://schemas.openxmlformats.org/officeDocument/2006/relationships/hyperlink" Target="http://dj2s.moneydj.com/w/CustFundIDMap.djhtm?AspID=hsbc&amp;A=5501&amp;DownFile=5" TargetMode="External"/><Relationship Id="rId709" Type="http://schemas.openxmlformats.org/officeDocument/2006/relationships/hyperlink" Target="http://dj2s.moneydj.com/w/CustFundIDMap.djhtm?AspID=hsbc&amp;A=0537&amp;DownFile=1" TargetMode="External"/><Relationship Id="rId916" Type="http://schemas.openxmlformats.org/officeDocument/2006/relationships/hyperlink" Target="https://investments4.tw.personal-banking.hsbc.com/doc/tw_hsbc_ut_ut-doc1_083E_tw.pdf" TargetMode="External"/><Relationship Id="rId1101" Type="http://schemas.openxmlformats.org/officeDocument/2006/relationships/hyperlink" Target="http://dj2s.moneydj.com/w/CustFundIDMap.djhtm?AspID=hsbc&amp;A=0997&amp;DownFile=5" TargetMode="External"/><Relationship Id="rId1546" Type="http://schemas.openxmlformats.org/officeDocument/2006/relationships/hyperlink" Target="https://investments4.tw.personal-banking.hsbc.com/doc/tw_hsbc_ut_ut-doc1_3020_tw.pdf" TargetMode="External"/><Relationship Id="rId1753" Type="http://schemas.openxmlformats.org/officeDocument/2006/relationships/hyperlink" Target="http://dj2s.moneydj.com/w/CustFundIDMap.djhtm?AspID=hsbc&amp;A=5118&amp;DownFile=1" TargetMode="External"/><Relationship Id="rId1960" Type="http://schemas.openxmlformats.org/officeDocument/2006/relationships/hyperlink" Target="http://dj2s.moneydj.com/w/CustFundIDMap.djhtm?AspID=hsbc&amp;A=5605&amp;DownFile=5" TargetMode="External"/><Relationship Id="rId45" Type="http://schemas.openxmlformats.org/officeDocument/2006/relationships/hyperlink" Target="http://dj2s.moneydj.com/w/CustFundIDMap.djhtm?AspID=hsbc&amp;A=011A&amp;DownFile=1" TargetMode="External"/><Relationship Id="rId1406" Type="http://schemas.openxmlformats.org/officeDocument/2006/relationships/hyperlink" Target="http://dj2s.moneydj.com/w/CustFundIDMap.djhtm?AspID=hsbc&amp;A=2104&amp;DownFile=5" TargetMode="External"/><Relationship Id="rId1613" Type="http://schemas.openxmlformats.org/officeDocument/2006/relationships/hyperlink" Target="http://dj2s.moneydj.com/w/CustFundIDMap.djhtm?AspID=hsbc&amp;A=2504&amp;DownFile=1" TargetMode="External"/><Relationship Id="rId1820" Type="http://schemas.openxmlformats.org/officeDocument/2006/relationships/hyperlink" Target="http://dj2s.moneydj.com/w/CustFundIDMap.djhtm?AspID=hsbc&amp;A=5310&amp;DownFile=5" TargetMode="External"/><Relationship Id="rId194" Type="http://schemas.openxmlformats.org/officeDocument/2006/relationships/hyperlink" Target="http://dj2s.moneydj.com/w/CustFundIDMap.djhtm?AspID=hsbc&amp;A=0201&amp;DownFile=5" TargetMode="External"/><Relationship Id="rId1918" Type="http://schemas.openxmlformats.org/officeDocument/2006/relationships/hyperlink" Target="http://www.hfi.hsbc.com.hk/data/invest/unit/tw_hsbc_ut_pr_5518_tw.pdf" TargetMode="External"/><Relationship Id="rId2082" Type="http://schemas.openxmlformats.org/officeDocument/2006/relationships/hyperlink" Target="http://dj2s.moneydj.com/w/CustFundIDMap.djhtm?AspID=hsbc&amp;A=8C03&amp;DownFile=5" TargetMode="External"/><Relationship Id="rId261" Type="http://schemas.openxmlformats.org/officeDocument/2006/relationships/hyperlink" Target="http://dj2s.moneydj.com/w/CustFundIDMap.djhtm?AspID=hsbc&amp;A=022A&amp;DownFile=5" TargetMode="External"/><Relationship Id="rId499" Type="http://schemas.openxmlformats.org/officeDocument/2006/relationships/hyperlink" Target="http://dj2s.moneydj.com/w/CustFundIDMap.djhtm?AspID=hsbc&amp;A=0342&amp;DownFile=1" TargetMode="External"/><Relationship Id="rId359" Type="http://schemas.openxmlformats.org/officeDocument/2006/relationships/hyperlink" Target="http://dj2s.moneydj.com/w/CustFundIDMap.djhtm?AspID=hsbc&amp;A=0290&amp;DownFile=1" TargetMode="External"/><Relationship Id="rId566" Type="http://schemas.openxmlformats.org/officeDocument/2006/relationships/hyperlink" Target="http://dj2s.moneydj.com/w/CustFundIDMap.djhtm?AspID=hsbc&amp;A=0412&amp;DownFile=1" TargetMode="External"/><Relationship Id="rId773" Type="http://schemas.openxmlformats.org/officeDocument/2006/relationships/hyperlink" Target="https://investments4.tw.personal-banking.hsbc.com/doc/tw_hsbc_ut_ut-doc1_PE02_tw.pdf" TargetMode="External"/><Relationship Id="rId1196" Type="http://schemas.openxmlformats.org/officeDocument/2006/relationships/hyperlink" Target="http://dj2s.moneydj.com/w/CustFundIDMap.djhtm?AspID=hsbc&amp;A=0956&amp;DownFile=5" TargetMode="External"/><Relationship Id="rId2247" Type="http://schemas.openxmlformats.org/officeDocument/2006/relationships/hyperlink" Target="http://dj2s.moneydj.com/w/CustFundIDMap.djhtm?AspID=hsbc&amp;A=8501&amp;DownFile=5" TargetMode="External"/><Relationship Id="rId121" Type="http://schemas.openxmlformats.org/officeDocument/2006/relationships/hyperlink" Target="http://dj2s.moneydj.com/w/CustFundIDMap.djhtm?AspID=hsbc&amp;A=0155&amp;DownFile=1" TargetMode="External"/><Relationship Id="rId219" Type="http://schemas.openxmlformats.org/officeDocument/2006/relationships/hyperlink" Target="http://dj2s.moneydj.com/w/CustFundIDMap.djhtm?AspID=hsbc&amp;A=0218&amp;DownFile=1" TargetMode="External"/><Relationship Id="rId426" Type="http://schemas.openxmlformats.org/officeDocument/2006/relationships/hyperlink" Target="http://dj2s.moneydj.com/w/CustFundIDMap.djhtm?AspID=hsbc&amp;A=0320&amp;DownFile=5" TargetMode="External"/><Relationship Id="rId633" Type="http://schemas.openxmlformats.org/officeDocument/2006/relationships/hyperlink" Target="http://dj2s.moneydj.com/w/CustFundIDMap.djhtm?AspID=hsbc&amp;A=0491&amp;DownFile=1" TargetMode="External"/><Relationship Id="rId980" Type="http://schemas.openxmlformats.org/officeDocument/2006/relationships/hyperlink" Target="https://investments4.tw.personal-banking.hsbc.com/doc/tw_hsbc_ut_ut-doc1_0856_tw.pdf" TargetMode="External"/><Relationship Id="rId1056" Type="http://schemas.openxmlformats.org/officeDocument/2006/relationships/hyperlink" Target="http://dj2s.moneydj.com/w/CustFundIDMap.djhtm?AspID=hsbc&amp;A=0906&amp;DownFile=5" TargetMode="External"/><Relationship Id="rId1263" Type="http://schemas.openxmlformats.org/officeDocument/2006/relationships/hyperlink" Target="http://dj2s.moneydj.com/w/CustFundIDMap.djhtm?AspID=hsbc&amp;A=1113&amp;DownFile=1" TargetMode="External"/><Relationship Id="rId2107" Type="http://schemas.openxmlformats.org/officeDocument/2006/relationships/hyperlink" Target="http://dj2s.moneydj.com/w/CustFundIDMap.djhtm?AspID=hsbc&amp;A=8C11&amp;DownFile=1" TargetMode="External"/><Relationship Id="rId2314" Type="http://schemas.openxmlformats.org/officeDocument/2006/relationships/hyperlink" Target="http://dj2s.moneydj.com/w/CustFundIDMap.djhtm?AspID=hsbc&amp;A=0757&amp;DownFile=5" TargetMode="External"/><Relationship Id="rId840" Type="http://schemas.openxmlformats.org/officeDocument/2006/relationships/hyperlink" Target="http://dj2s.moneydj.com/w/CustFundIDMap.djhtm?AspID=hsbc&amp;A=081E&amp;DownFile=1" TargetMode="External"/><Relationship Id="rId938" Type="http://schemas.openxmlformats.org/officeDocument/2006/relationships/hyperlink" Target="http://dj2s.moneydj.com/w/CustFundIDMap.djhtm?AspID=hsbc&amp;A=083Q&amp;DownFile=5" TargetMode="External"/><Relationship Id="rId1470" Type="http://schemas.openxmlformats.org/officeDocument/2006/relationships/hyperlink" Target="http://dj2s.moneydj.com/w/CustFundIDMap.djhtm?AspID=hsbc&amp;A=2012&amp;DownFile=1" TargetMode="External"/><Relationship Id="rId1568" Type="http://schemas.openxmlformats.org/officeDocument/2006/relationships/hyperlink" Target="http://dj2s.moneydj.com/w/CustFundIDMap.djhtm?AspID=hsbc&amp;A=1917&amp;DownFile=5" TargetMode="External"/><Relationship Id="rId1775" Type="http://schemas.openxmlformats.org/officeDocument/2006/relationships/hyperlink" Target="http://dj2s.moneydj.com/w/CustFundIDMap.djhtm?AspID=hsbc&amp;A=8705&amp;DownFile=1" TargetMode="External"/><Relationship Id="rId67" Type="http://schemas.openxmlformats.org/officeDocument/2006/relationships/hyperlink" Target="https://investments4.personal-banking.hsbc.com.tw/srbp-doc/tw_hsbc_ut_ut-doc1_0123_tw.pdf" TargetMode="External"/><Relationship Id="rId700" Type="http://schemas.openxmlformats.org/officeDocument/2006/relationships/hyperlink" Target="http://dj2s.moneydj.com/w/CustFundIDMap.djhtm?AspID=hsbc&amp;A=053F&amp;DownFile=1" TargetMode="External"/><Relationship Id="rId1123" Type="http://schemas.openxmlformats.org/officeDocument/2006/relationships/hyperlink" Target="http://dj2s.moneydj.com/w/CustFundIDMap.djhtm?AspID=hsbc&amp;A=092D&amp;DownFile=1" TargetMode="External"/><Relationship Id="rId1330" Type="http://schemas.openxmlformats.org/officeDocument/2006/relationships/hyperlink" Target="http://dj2s.moneydj.com/w/CustFundIDMap.djhtm?AspID=hsbc&amp;A=PG04&amp;DownFile=5" TargetMode="External"/><Relationship Id="rId1428" Type="http://schemas.openxmlformats.org/officeDocument/2006/relationships/hyperlink" Target="http://dj2s.moneydj.com/w/CustFundIDMap.djhtm?AspID=hsbc&amp;A=2907&amp;DownFile=5" TargetMode="External"/><Relationship Id="rId1635" Type="http://schemas.openxmlformats.org/officeDocument/2006/relationships/hyperlink" Target="http://dj2s.moneydj.com/w/CustFundIDMap.djhtm?AspID=hsbc&amp;A=2710&amp;DownFile=5" TargetMode="External"/><Relationship Id="rId1982" Type="http://schemas.openxmlformats.org/officeDocument/2006/relationships/hyperlink" Target="http://dj2s.moneydj.com/w/CustFundIDMap.djhtm?AspID=hsbc&amp;A=5621&amp;DownFile=5" TargetMode="External"/><Relationship Id="rId1842" Type="http://schemas.openxmlformats.org/officeDocument/2006/relationships/hyperlink" Target="https://investments4.personal-banking.hsbc.com.tw/srbp-doc/tw_hsbc_ut_ut-doc1_5325_tw.pdf" TargetMode="External"/><Relationship Id="rId1702" Type="http://schemas.openxmlformats.org/officeDocument/2006/relationships/hyperlink" Target="http://dj2s.moneydj.com/w/CustFundIDMap.djhtm?AspID=hsbc&amp;A=5008&amp;DownFile=5" TargetMode="External"/><Relationship Id="rId283" Type="http://schemas.openxmlformats.org/officeDocument/2006/relationships/hyperlink" Target="http://dj2s.moneydj.com/w/CustFundIDMap.djhtm?AspID=hsbc&amp;A=0231&amp;DownFile=1" TargetMode="External"/><Relationship Id="rId490" Type="http://schemas.openxmlformats.org/officeDocument/2006/relationships/hyperlink" Target="https://investments4.tw.personal-banking.hsbc.com/doc/tw_hsbc_ut_ut-doc1_033Q_tw.pdf" TargetMode="External"/><Relationship Id="rId2171" Type="http://schemas.openxmlformats.org/officeDocument/2006/relationships/hyperlink" Target="https://investments4.tw.personal-banking.hsbc.com/doc/tw_hsbc_ut_ut-doc1_MA11_tw.pdf" TargetMode="External"/><Relationship Id="rId143" Type="http://schemas.openxmlformats.org/officeDocument/2006/relationships/hyperlink" Target="http://dj2s.moneydj.com/w/CustFundIDMap.djhtm?AspID=hsbc&amp;A=0166&amp;DownFile=5" TargetMode="External"/><Relationship Id="rId350" Type="http://schemas.openxmlformats.org/officeDocument/2006/relationships/hyperlink" Target="http://dj2s.moneydj.com/w/CustFundIDMap.djhtm?AspID=hsbc&amp;A=0286&amp;DownFile=1" TargetMode="External"/><Relationship Id="rId588" Type="http://schemas.openxmlformats.org/officeDocument/2006/relationships/hyperlink" Target="http://dj2s.moneydj.com/w/CustFundIDMap.djhtm?AspID=hsbc&amp;A=0446&amp;DownFile=1" TargetMode="External"/><Relationship Id="rId795" Type="http://schemas.openxmlformats.org/officeDocument/2006/relationships/hyperlink" Target="http://dj2s.moneydj.com/w/CustFundIDMap.djhtm?AspID=hsbc&amp;A=0711&amp;DownFile=1" TargetMode="External"/><Relationship Id="rId2031" Type="http://schemas.openxmlformats.org/officeDocument/2006/relationships/hyperlink" Target="http://dj2s.moneydj.com/w/CustFundIDMap.djhtm?AspID=hsbc&amp;A=6017&amp;DownFile=1" TargetMode="External"/><Relationship Id="rId2269" Type="http://schemas.openxmlformats.org/officeDocument/2006/relationships/hyperlink" Target="http://dj2s.moneydj.com/w/CustFundIDMap.djhtm?AspID=hsbc&amp;A=M802&amp;DownFile=1" TargetMode="External"/><Relationship Id="rId9" Type="http://schemas.openxmlformats.org/officeDocument/2006/relationships/hyperlink" Target="http://dj2s.moneydj.com/w/CustFundIDMap.djhtm?AspID=hsbc&amp;A=0116&amp;DownFile=5" TargetMode="External"/><Relationship Id="rId210" Type="http://schemas.openxmlformats.org/officeDocument/2006/relationships/hyperlink" Target="http://dj2s.moneydj.com/w/CustFundIDMap.djhtm?AspID=hsbc&amp;A=0210&amp;DownFile=5" TargetMode="External"/><Relationship Id="rId448" Type="http://schemas.openxmlformats.org/officeDocument/2006/relationships/hyperlink" Target="http://dj2s.moneydj.com/w/CustFundIDMap.djhtm?AspID=hsbc&amp;A=032N&amp;DownFile=5" TargetMode="External"/><Relationship Id="rId655" Type="http://schemas.openxmlformats.org/officeDocument/2006/relationships/hyperlink" Target="https://investments4.tw.personal-banking.hsbc.com/doc/tw_hsbc_ut_ut-doc1_051Q_tw.pdf" TargetMode="External"/><Relationship Id="rId862" Type="http://schemas.openxmlformats.org/officeDocument/2006/relationships/hyperlink" Target="http://dj2s.moneydj.com/w/CustFundIDMap.djhtm?AspID=hsbc&amp;A=0824&amp;DownFile=5" TargetMode="External"/><Relationship Id="rId1078" Type="http://schemas.openxmlformats.org/officeDocument/2006/relationships/hyperlink" Target="http://dj2s.moneydj.com/w/CustFundIDMap.djhtm?AspID=hsbc&amp;A=095D&amp;DownFile=1" TargetMode="External"/><Relationship Id="rId1285" Type="http://schemas.openxmlformats.org/officeDocument/2006/relationships/hyperlink" Target="http://dj2s.moneydj.com/w/CustFundIDMap.djhtm?AspID=hsbc&amp;A=2427&amp;DownFile=1" TargetMode="External"/><Relationship Id="rId1492" Type="http://schemas.openxmlformats.org/officeDocument/2006/relationships/hyperlink" Target="http://dj2s.moneydj.com/w/CustFundIDMap.djhtm?AspID=hsbc&amp;A=2370&amp;DownFile=1" TargetMode="External"/><Relationship Id="rId2129" Type="http://schemas.openxmlformats.org/officeDocument/2006/relationships/hyperlink" Target="https://investments4.tw.personal-banking.hsbc.com/doc/tw_hsbc_ut_ut-doc1_M901_tw.pdf" TargetMode="External"/><Relationship Id="rId2336" Type="http://schemas.openxmlformats.org/officeDocument/2006/relationships/hyperlink" Target="http://dj2s.moneydj.com/w/CustFundIDMap.djhtm?AspID=hsbc&amp;A=082Q&amp;DownFile=1" TargetMode="External"/><Relationship Id="rId308" Type="http://schemas.openxmlformats.org/officeDocument/2006/relationships/hyperlink" Target="http://dj2s.moneydj.com/w/CustFundIDMap.djhtm?AspID=hsbc&amp;A=0261&amp;DownFile=1" TargetMode="External"/><Relationship Id="rId515" Type="http://schemas.openxmlformats.org/officeDocument/2006/relationships/hyperlink" Target="http://dj2s.moneydj.com/w/CustFundIDMap.djhtm?AspID=hsbc&amp;A=0358&amp;DownFile=1" TargetMode="External"/><Relationship Id="rId722" Type="http://schemas.openxmlformats.org/officeDocument/2006/relationships/hyperlink" Target="http://dj2s.moneydj.com/w/CustFundIDMap.djhtm?AspID=hsbc&amp;A=053D&amp;DownFile=1" TargetMode="External"/><Relationship Id="rId1145" Type="http://schemas.openxmlformats.org/officeDocument/2006/relationships/hyperlink" Target="http://dj2s.moneydj.com/w/CustFundIDMap.djhtm?AspID=hsbc&amp;A=093H&amp;DownFile=1" TargetMode="External"/><Relationship Id="rId1352" Type="http://schemas.openxmlformats.org/officeDocument/2006/relationships/hyperlink" Target="http://dj2s.moneydj.com/w/CustFundIDMap.djhtm?AspID=hsbc&amp;A=1414&amp;DownFile=5" TargetMode="External"/><Relationship Id="rId1797" Type="http://schemas.openxmlformats.org/officeDocument/2006/relationships/hyperlink" Target="https://investments4.tw.personal-banking.hsbc.com/doc/tw_hsbc_ut_ut-doc1_7606_tw.pdf" TargetMode="External"/><Relationship Id="rId89" Type="http://schemas.openxmlformats.org/officeDocument/2006/relationships/hyperlink" Target="https://investments4.personal-banking.hsbc.com.tw/srbp-doc/tw_hsbc_ut_ut-doc1_012J_tw.pdf" TargetMode="External"/><Relationship Id="rId1005" Type="http://schemas.openxmlformats.org/officeDocument/2006/relationships/hyperlink" Target="https://investments4.tw.personal-banking.hsbc.com/doc/tw_hsbc_ut_ut-doc1_0867_tw.pdf" TargetMode="External"/><Relationship Id="rId1212" Type="http://schemas.openxmlformats.org/officeDocument/2006/relationships/hyperlink" Target="http://dj2s.moneydj.com/w/CustFundIDMap.djhtm?AspID=hsbc&amp;A=094D&amp;DownFile=5" TargetMode="External"/><Relationship Id="rId1657" Type="http://schemas.openxmlformats.org/officeDocument/2006/relationships/hyperlink" Target="http://dj2s.moneydj.com/w/CustFundIDMap.djhtm?AspID=hsbc&amp;A=2718&amp;DownFile=5" TargetMode="External"/><Relationship Id="rId1864" Type="http://schemas.openxmlformats.org/officeDocument/2006/relationships/hyperlink" Target="http://dj2s.moneydj.com/w/CustFundIDMap.djhtm?AspID=hsbc&amp;A=8811&amp;DownFile=5" TargetMode="External"/><Relationship Id="rId1517" Type="http://schemas.openxmlformats.org/officeDocument/2006/relationships/hyperlink" Target="http://dj2s.moneydj.com/w/CustFundIDMap.djhtm?AspID=hsbc&amp;A=2391&amp;DownFile=1" TargetMode="External"/><Relationship Id="rId1724" Type="http://schemas.openxmlformats.org/officeDocument/2006/relationships/hyperlink" Target="http://dj2s.moneydj.com/w/CustFundIDMap.djhtm?AspID=hsbc&amp;A=5803&amp;DownFile=5" TargetMode="External"/><Relationship Id="rId16" Type="http://schemas.openxmlformats.org/officeDocument/2006/relationships/hyperlink" Target="http://dj2s.moneydj.com/w/CustFundIDMap.djhtm?AspID=hsbc&amp;A=011D&amp;DownFile=5" TargetMode="External"/><Relationship Id="rId1931" Type="http://schemas.openxmlformats.org/officeDocument/2006/relationships/hyperlink" Target="https://investments4.tw.personal-banking.hsbc.com/doc/tw_hsbc_ut_ut-doc1_5526_tw.pdf" TargetMode="External"/><Relationship Id="rId2193" Type="http://schemas.openxmlformats.org/officeDocument/2006/relationships/hyperlink" Target="http://dj2s.moneydj.com/w/CustFundIDMap.djhtm?AspID=hsbc&amp;A=6305&amp;DownFile=5" TargetMode="External"/><Relationship Id="rId165" Type="http://schemas.openxmlformats.org/officeDocument/2006/relationships/hyperlink" Target="https://investments4.personal-banking.hsbc.com.tw/srbp-doc/tw_hsbc_ut_ut-doc1_0172_tw.pdf" TargetMode="External"/><Relationship Id="rId372" Type="http://schemas.openxmlformats.org/officeDocument/2006/relationships/hyperlink" Target="http://dj2s.moneydj.com/w/CustFundIDMap.djhtm?AspID=hsbc&amp;A=0305&amp;DownFile=5" TargetMode="External"/><Relationship Id="rId677" Type="http://schemas.openxmlformats.org/officeDocument/2006/relationships/hyperlink" Target="http://dj2s.moneydj.com/w/CustFundIDMap.djhtm?AspID=hsbc&amp;A=052M&amp;DownFile=1" TargetMode="External"/><Relationship Id="rId2053" Type="http://schemas.openxmlformats.org/officeDocument/2006/relationships/hyperlink" Target="http://dj2s.moneydj.com/w/CustFundIDMap.djhtm?AspID=hsbc&amp;A=6501&amp;DownFile=1" TargetMode="External"/><Relationship Id="rId2260" Type="http://schemas.openxmlformats.org/officeDocument/2006/relationships/hyperlink" Target="http://dj2s.moneydj.com/w/CustFundIDMap.djhtm?AspID=hsbc&amp;A=M201&amp;DownFile=5" TargetMode="External"/><Relationship Id="rId2358" Type="http://schemas.openxmlformats.org/officeDocument/2006/relationships/drawing" Target="../drawings/drawing1.xml"/><Relationship Id="rId232" Type="http://schemas.openxmlformats.org/officeDocument/2006/relationships/hyperlink" Target="http://dj2s.moneydj.com/w/CustFundIDMap.djhtm?AspID=hsbc&amp;A=021H&amp;DownFile=5" TargetMode="External"/><Relationship Id="rId884" Type="http://schemas.openxmlformats.org/officeDocument/2006/relationships/hyperlink" Target="http://dj2s.moneydj.com/w/CustFundIDMap.djhtm?AspID=hsbc&amp;A=082M&amp;DownFile=5" TargetMode="External"/><Relationship Id="rId2120" Type="http://schemas.openxmlformats.org/officeDocument/2006/relationships/hyperlink" Target="https://investments4.tw.personal-banking.hsbc.com/doc/tw_hsbc_ut_ut-doc1_8C15_tw.pdf" TargetMode="External"/><Relationship Id="rId537" Type="http://schemas.openxmlformats.org/officeDocument/2006/relationships/hyperlink" Target="http://dj2s.moneydj.com/w/CustFundIDMap.djhtm?AspID=hsbc&amp;A=0372&amp;DownFile=1" TargetMode="External"/><Relationship Id="rId744" Type="http://schemas.openxmlformats.org/officeDocument/2006/relationships/hyperlink" Target="http://dj2s.moneydj.com/w/CustFundIDMap.djhtm?AspID=hsbc&amp;A=0567&amp;DownFile=1" TargetMode="External"/><Relationship Id="rId951" Type="http://schemas.openxmlformats.org/officeDocument/2006/relationships/hyperlink" Target="https://investments4.tw.personal-banking.hsbc.com/doc/tw_hsbc_ut_ut-doc1_0846_tw.pdf" TargetMode="External"/><Relationship Id="rId1167" Type="http://schemas.openxmlformats.org/officeDocument/2006/relationships/hyperlink" Target="http://dj2s.moneydj.com/w/CustFundIDMap.djhtm?AspID=hsbc&amp;A=0958&amp;DownFile=1" TargetMode="External"/><Relationship Id="rId1374" Type="http://schemas.openxmlformats.org/officeDocument/2006/relationships/hyperlink" Target="http://dj2s.moneydj.com/w/CustFundIDMap.djhtm?AspID=hsbc&amp;A=1612&amp;DownFile=1" TargetMode="External"/><Relationship Id="rId1581" Type="http://schemas.openxmlformats.org/officeDocument/2006/relationships/hyperlink" Target="http://dj2s.moneydj.com/w/CustFundIDMap.djhtm?AspID=hsbc&amp;A=1927&amp;DownFile=1" TargetMode="External"/><Relationship Id="rId1679" Type="http://schemas.openxmlformats.org/officeDocument/2006/relationships/hyperlink" Target="http://dj2s.moneydj.com/w/CustFundIDMap.djhtm?AspID=hsbc&amp;A=3203&amp;DownFile=1" TargetMode="External"/><Relationship Id="rId2218" Type="http://schemas.openxmlformats.org/officeDocument/2006/relationships/hyperlink" Target="http://dj2s.moneydj.com/w/CustFundIDMap.djhtm?AspID=hsbc&amp;A=5903&amp;DownFile=1" TargetMode="External"/><Relationship Id="rId80" Type="http://schemas.openxmlformats.org/officeDocument/2006/relationships/hyperlink" Target="http://dj2s.moneydj.com/w/CustFundIDMap.djhtm?AspID=hsbc&amp;A=0108&amp;DownFile=7" TargetMode="External"/><Relationship Id="rId604" Type="http://schemas.openxmlformats.org/officeDocument/2006/relationships/hyperlink" Target="https://investments4.tw.personal-banking.hsbc.com/doc/tw_hsbc_ut_ut-doc1_0468_tw.pdf" TargetMode="External"/><Relationship Id="rId811" Type="http://schemas.openxmlformats.org/officeDocument/2006/relationships/hyperlink" Target="http://dj2s.moneydj.com/w/CustFundIDMap.djhtm?AspID=hsbc&amp;A=0809&amp;DownFile=5" TargetMode="External"/><Relationship Id="rId1027" Type="http://schemas.openxmlformats.org/officeDocument/2006/relationships/hyperlink" Target="http://dj2s.moneydj.com/w/CustFundIDMap.djhtm?AspID=hsbc&amp;A=0880&amp;DownFile=1" TargetMode="External"/><Relationship Id="rId1234" Type="http://schemas.openxmlformats.org/officeDocument/2006/relationships/hyperlink" Target="http://dj2s.moneydj.com/w/CustFundIDMap.djhtm?AspID=hsbc&amp;A=PA03&amp;DownFile=1" TargetMode="External"/><Relationship Id="rId1441" Type="http://schemas.openxmlformats.org/officeDocument/2006/relationships/hyperlink" Target="http://dj2s.moneydj.com/w/CustFundIDMap.djhtm?AspID=hsbc&amp;A=2911&amp;DownFile=1" TargetMode="External"/><Relationship Id="rId1886" Type="http://schemas.openxmlformats.org/officeDocument/2006/relationships/hyperlink" Target="http://dj2s.moneydj.com/w/CustFundIDMap.djhtm?AspID=hsbc&amp;A=8828&amp;DownFile=1" TargetMode="External"/><Relationship Id="rId909" Type="http://schemas.openxmlformats.org/officeDocument/2006/relationships/hyperlink" Target="http://dj2s.moneydj.com/w/CustFundIDMap.djhtm?AspID=hsbc&amp;A=083C&amp;DownFile=1" TargetMode="External"/><Relationship Id="rId1301" Type="http://schemas.openxmlformats.org/officeDocument/2006/relationships/hyperlink" Target="http://dj2s.moneydj.com/w/CustFundIDMap.djhtm?AspID=hsbc&amp;A=2434&amp;DownFile=5" TargetMode="External"/><Relationship Id="rId1539" Type="http://schemas.openxmlformats.org/officeDocument/2006/relationships/hyperlink" Target="http://dj2s.moneydj.com/w/CustFundIDMap.djhtm?AspID=hsbc&amp;A=3017&amp;DownFile=5" TargetMode="External"/><Relationship Id="rId1746" Type="http://schemas.openxmlformats.org/officeDocument/2006/relationships/hyperlink" Target="http://dj2s.moneydj.com/w/CustFundIDMap.djhtm?AspID=hsbc&amp;A=5112&amp;DownFile=5" TargetMode="External"/><Relationship Id="rId1953" Type="http://schemas.openxmlformats.org/officeDocument/2006/relationships/hyperlink" Target="https://investments4.personal-banking.hsbc.com.tw/srbp-doc/tw_hsbc_ut_ut-doc1_8409_tw.pdf" TargetMode="External"/><Relationship Id="rId38" Type="http://schemas.openxmlformats.org/officeDocument/2006/relationships/hyperlink" Target="http://dj2s.moneydj.com/w/CustFundIDMap.djhtm?AspID=hsbc&amp;A=0112&amp;DownFile=1" TargetMode="External"/><Relationship Id="rId1606" Type="http://schemas.openxmlformats.org/officeDocument/2006/relationships/hyperlink" Target="http://dj2s.moneydj.com/w/CustFundIDMap.djhtm?AspID=hsbc&amp;A=2501&amp;DownFile=5" TargetMode="External"/><Relationship Id="rId1813" Type="http://schemas.openxmlformats.org/officeDocument/2006/relationships/hyperlink" Target="http://dj2s.moneydj.com/w/CustFundIDMap.djhtm?AspID=hsbc&amp;A=5304&amp;DownFile=5" TargetMode="External"/><Relationship Id="rId187" Type="http://schemas.openxmlformats.org/officeDocument/2006/relationships/hyperlink" Target="http://dj2s.moneydj.com/w/CustFundIDMap.djhtm?AspID=hsbc&amp;A=0197&amp;DownFile=5" TargetMode="External"/><Relationship Id="rId394" Type="http://schemas.openxmlformats.org/officeDocument/2006/relationships/hyperlink" Target="http://dj2s.moneydj.com/w/CustFundIDMap.djhtm?AspID=hsbc&amp;A=031A&amp;DownFile=1" TargetMode="External"/><Relationship Id="rId2075" Type="http://schemas.openxmlformats.org/officeDocument/2006/relationships/hyperlink" Target="https://investments4.tw.personal-banking.hsbc.com/doc/tw_hsbc_ut_ut-doc1_6509_tw.pdf" TargetMode="External"/><Relationship Id="rId2282" Type="http://schemas.openxmlformats.org/officeDocument/2006/relationships/hyperlink" Target="http://dj2s.moneydj.com/w/CustFundIDMap.djhtm?AspID=hsbc&amp;A=8B01&amp;DownFile=5" TargetMode="External"/><Relationship Id="rId254" Type="http://schemas.openxmlformats.org/officeDocument/2006/relationships/hyperlink" Target="https://investments4.tw.personal-banking.hsbc.com/doc/tw_hsbc_ut_ut-doc1_0226_tw.pdf" TargetMode="External"/><Relationship Id="rId699" Type="http://schemas.openxmlformats.org/officeDocument/2006/relationships/hyperlink" Target="http://dj2s.moneydj.com/w/CustFundIDMap.djhtm?AspID=hsbc&amp;A=053F&amp;DownFile=5" TargetMode="External"/><Relationship Id="rId1091" Type="http://schemas.openxmlformats.org/officeDocument/2006/relationships/hyperlink" Target="https://investments4.tw.personal-banking.hsbc.com/doc/tw_hsbc_ut_ut-doc1_0941_tw.pdf" TargetMode="External"/><Relationship Id="rId114" Type="http://schemas.openxmlformats.org/officeDocument/2006/relationships/hyperlink" Target="http://dj2s.moneydj.com/w/CustFundIDMap.djhtm?AspID=hsbc&amp;A=0152&amp;DownFile=1" TargetMode="External"/><Relationship Id="rId461" Type="http://schemas.openxmlformats.org/officeDocument/2006/relationships/hyperlink" Target="http://dj2s.moneydj.com/w/CustFundIDMap.djhtm?AspID=hsbc&amp;A=0338&amp;DownFile=1" TargetMode="External"/><Relationship Id="rId559" Type="http://schemas.openxmlformats.org/officeDocument/2006/relationships/hyperlink" Target="http://dj2s.moneydj.com/w/CustFundIDMap.djhtm?AspID=hsbc&amp;A=0403&amp;DownFile=5" TargetMode="External"/><Relationship Id="rId766" Type="http://schemas.openxmlformats.org/officeDocument/2006/relationships/hyperlink" Target="http://dj2s.moneydj.com/w/CustFundIDMap.djhtm?AspID=hsbc&amp;A=0596&amp;DownFile=5" TargetMode="External"/><Relationship Id="rId1189" Type="http://schemas.openxmlformats.org/officeDocument/2006/relationships/hyperlink" Target="https://investments4.tw.personal-banking.hsbc.com/doc/tw_hsbc_ut_ut-doc1_0990_tw.pdf" TargetMode="External"/><Relationship Id="rId1396" Type="http://schemas.openxmlformats.org/officeDocument/2006/relationships/hyperlink" Target="http://dj2s.moneydj.com/w/CustFundIDMap.djhtm?AspID=hsbc&amp;A=PH03&amp;DownFile=1" TargetMode="External"/><Relationship Id="rId2142" Type="http://schemas.openxmlformats.org/officeDocument/2006/relationships/hyperlink" Target="http://dj2s.moneydj.com/w/CustFundIDMap.djhtm?AspID=hsbc&amp;A=MA02&amp;DownFile=5" TargetMode="External"/><Relationship Id="rId321" Type="http://schemas.openxmlformats.org/officeDocument/2006/relationships/hyperlink" Target="http://dj2s.moneydj.com/w/CustFundIDMap.djhtm?AspID=hsbc&amp;A=0272&amp;DownFile=5" TargetMode="External"/><Relationship Id="rId419" Type="http://schemas.openxmlformats.org/officeDocument/2006/relationships/hyperlink" Target="https://investments4.tw.personal-banking.hsbc.com/doc/tw_hsbc_ut_ut-doc1_031L_tw.pdf" TargetMode="External"/><Relationship Id="rId626" Type="http://schemas.openxmlformats.org/officeDocument/2006/relationships/hyperlink" Target="http://dj2s.moneydj.com/w/CustFundIDMap.djhtm?AspID=hsbc&amp;A=0486&amp;DownFile=5" TargetMode="External"/><Relationship Id="rId973" Type="http://schemas.openxmlformats.org/officeDocument/2006/relationships/hyperlink" Target="http://dj2s.moneydj.com/w/CustFundIDMap.djhtm?AspID=hsbc&amp;A=084G&amp;DownFile=1" TargetMode="External"/><Relationship Id="rId1049" Type="http://schemas.openxmlformats.org/officeDocument/2006/relationships/hyperlink" Target="http://dj2s.moneydj.com/w/CustFundIDMap.djhtm?AspID=hsbc&amp;A=0901&amp;DownFile=1" TargetMode="External"/><Relationship Id="rId1256" Type="http://schemas.openxmlformats.org/officeDocument/2006/relationships/hyperlink" Target="http://dj2s.moneydj.com/w/CustFundIDMap.djhtm?AspID=hsbc&amp;A=1103&amp;DownFile=5" TargetMode="External"/><Relationship Id="rId2002" Type="http://schemas.openxmlformats.org/officeDocument/2006/relationships/hyperlink" Target="http://dj2s.moneydj.com/w/CustFundIDMap.djhtm?AspID=hsbc&amp;A=5645&amp;DownFile=5" TargetMode="External"/><Relationship Id="rId2307" Type="http://schemas.openxmlformats.org/officeDocument/2006/relationships/hyperlink" Target="http://dj2s.moneydj.com/w/CustFundIDMap.djhtm?AspID=hsbc&amp;A=3401&amp;DownFile=7" TargetMode="External"/><Relationship Id="rId833" Type="http://schemas.openxmlformats.org/officeDocument/2006/relationships/hyperlink" Target="http://dj2s.moneydj.com/w/CustFundIDMap.djhtm?AspID=hsbc&amp;A=081C&amp;DownFile=5" TargetMode="External"/><Relationship Id="rId1116" Type="http://schemas.openxmlformats.org/officeDocument/2006/relationships/hyperlink" Target="http://dj2s.moneydj.com/w/CustFundIDMap.djhtm?AspID=hsbc&amp;A=091A&amp;DownFile=1" TargetMode="External"/><Relationship Id="rId1463" Type="http://schemas.openxmlformats.org/officeDocument/2006/relationships/hyperlink" Target="http://dj2s.moneydj.com/w/CustFundIDMap.djhtm?AspID=hsbc&amp;A=2009&amp;DownFile=5" TargetMode="External"/><Relationship Id="rId1670" Type="http://schemas.openxmlformats.org/officeDocument/2006/relationships/hyperlink" Target="http://dj2s.moneydj.com/w/CustFundIDMap.djhtm?AspID=hsbc&amp;A=3105&amp;DownFile=1" TargetMode="External"/><Relationship Id="rId1768" Type="http://schemas.openxmlformats.org/officeDocument/2006/relationships/hyperlink" Target="http://dj2s.moneydj.com/w/CustFundIDMap.djhtm?AspID=hsbc&amp;A=8702&amp;DownFile=5" TargetMode="External"/><Relationship Id="rId900" Type="http://schemas.openxmlformats.org/officeDocument/2006/relationships/hyperlink" Target="http://dj2s.moneydj.com/w/CustFundIDMap.djhtm?AspID=hsbc&amp;A=0836&amp;DownFile=5" TargetMode="External"/><Relationship Id="rId1323" Type="http://schemas.openxmlformats.org/officeDocument/2006/relationships/hyperlink" Target="https://investments4.tw.personal-banking.hsbc.com/doc/tw_hsbc_ut_ut-doc1_PG01_tw.pdf" TargetMode="External"/><Relationship Id="rId1530" Type="http://schemas.openxmlformats.org/officeDocument/2006/relationships/hyperlink" Target="http://dj2s.moneydj.com/w/CustFundIDMap.djhtm?AspID=hsbc&amp;A=3010&amp;DownFile=1" TargetMode="External"/><Relationship Id="rId1628" Type="http://schemas.openxmlformats.org/officeDocument/2006/relationships/hyperlink" Target="http://dj2s.moneydj.com/w/CustFundIDMap.djhtm?AspID=hsbc&amp;A=2703&amp;DownFile=1" TargetMode="External"/><Relationship Id="rId1975" Type="http://schemas.openxmlformats.org/officeDocument/2006/relationships/hyperlink" Target="http://dj2s.moneydj.com/w/CustFundIDMap.djhtm?AspID=hsbc&amp;A=5617&amp;DownFile=1" TargetMode="External"/><Relationship Id="rId1835" Type="http://schemas.openxmlformats.org/officeDocument/2006/relationships/hyperlink" Target="http://dj2s.moneydj.com/w/CustFundIDMap.djhtm?AspID=hsbc&amp;A=5322&amp;DownFile=1" TargetMode="External"/><Relationship Id="rId1902" Type="http://schemas.openxmlformats.org/officeDocument/2006/relationships/hyperlink" Target="http://dj2s.moneydj.com/w/CustFundIDMap.djhtm?AspID=hsbc&amp;A=5509&amp;DownFile=1" TargetMode="External"/><Relationship Id="rId2097" Type="http://schemas.openxmlformats.org/officeDocument/2006/relationships/hyperlink" Target="http://dj2s.moneydj.com/w/CustFundIDMap.djhtm?AspID=hsbc&amp;A=8C08&amp;DownFile=5" TargetMode="External"/><Relationship Id="rId276" Type="http://schemas.openxmlformats.org/officeDocument/2006/relationships/hyperlink" Target="http://dj2s.moneydj.com/w/CustFundIDMap.djhtm?AspID=hsbc&amp;A=022J&amp;DownFile=5" TargetMode="External"/><Relationship Id="rId483" Type="http://schemas.openxmlformats.org/officeDocument/2006/relationships/hyperlink" Target="http://dj2s.moneydj.com/w/CustFundIDMap.djhtm?AspID=hsbc&amp;A=033N&amp;DownFile=1" TargetMode="External"/><Relationship Id="rId690" Type="http://schemas.openxmlformats.org/officeDocument/2006/relationships/hyperlink" Target="http://dj2s.moneydj.com/w/CustFundIDMap.djhtm?AspID=hsbc&amp;A=052H&amp;DownFile=1" TargetMode="External"/><Relationship Id="rId2164" Type="http://schemas.openxmlformats.org/officeDocument/2006/relationships/hyperlink" Target="http://dj2s.moneydj.com/w/CustFundIDMap.djhtm?AspID=hsbc&amp;A=MA09&amp;DownFile=1" TargetMode="External"/><Relationship Id="rId136" Type="http://schemas.openxmlformats.org/officeDocument/2006/relationships/hyperlink" Target="http://dj2s.moneydj.com/w/CustFundIDMap.djhtm?AspID=hsbc&amp;A=0162&amp;DownFile=5" TargetMode="External"/><Relationship Id="rId343" Type="http://schemas.openxmlformats.org/officeDocument/2006/relationships/hyperlink" Target="http://dj2s.moneydj.com/w/CustFundIDMap.djhtm?AspID=hsbc&amp;A=0283&amp;DownFile=1" TargetMode="External"/><Relationship Id="rId550" Type="http://schemas.openxmlformats.org/officeDocument/2006/relationships/hyperlink" Target="http://dj2s.moneydj.com/w/CustFundIDMap.djhtm?AspID=hsbc&amp;A=0396&amp;DownFile=5" TargetMode="External"/><Relationship Id="rId788" Type="http://schemas.openxmlformats.org/officeDocument/2006/relationships/hyperlink" Target="http://dj2s.moneydj.com/w/CustFundIDMap.djhtm?AspID=hsbc&amp;A=0746&amp;DownFile=5" TargetMode="External"/><Relationship Id="rId995" Type="http://schemas.openxmlformats.org/officeDocument/2006/relationships/hyperlink" Target="https://investments4.tw.personal-banking.hsbc.com/doc/tw_hsbc_ut_ut-doc1_0863_tw.pdf" TargetMode="External"/><Relationship Id="rId1180" Type="http://schemas.openxmlformats.org/officeDocument/2006/relationships/hyperlink" Target="https://investments4.tw.personal-banking.hsbc.com/doc/tw_hsbc_ut_ut-doc1_091C_tw.pdf" TargetMode="External"/><Relationship Id="rId2024" Type="http://schemas.openxmlformats.org/officeDocument/2006/relationships/hyperlink" Target="http://dj2s.moneydj.com/w/CustFundIDMap.djhtm?AspID=hsbc&amp;A=6012&amp;DownFile=5" TargetMode="External"/><Relationship Id="rId2231" Type="http://schemas.openxmlformats.org/officeDocument/2006/relationships/hyperlink" Target="http://dj2s.moneydj.com/w/CustFundIDMap.djhtm?AspID=hsbc&amp;A=6907&amp;DownFile=5" TargetMode="External"/><Relationship Id="rId203" Type="http://schemas.openxmlformats.org/officeDocument/2006/relationships/hyperlink" Target="https://investments4.tw.personal-banking.hsbc.com/doc/tw_hsbc_ut_ut-doc1_0207_tw.pdf" TargetMode="External"/><Relationship Id="rId648" Type="http://schemas.openxmlformats.org/officeDocument/2006/relationships/hyperlink" Target="http://dj2s.moneydj.com/w/CustFundIDMap.djhtm?AspID=hsbc&amp;A=051G&amp;DownFile=1" TargetMode="External"/><Relationship Id="rId855" Type="http://schemas.openxmlformats.org/officeDocument/2006/relationships/hyperlink" Target="http://dj2s.moneydj.com/w/CustFundIDMap.djhtm?AspID=hsbc&amp;A=0821&amp;DownFile=1" TargetMode="External"/><Relationship Id="rId1040" Type="http://schemas.openxmlformats.org/officeDocument/2006/relationships/hyperlink" Target="https://investments4.tw.personal-banking.hsbc.com/doc/tw_hsbc_ut_ut-doc1_PC02_tw.pdf" TargetMode="External"/><Relationship Id="rId1278" Type="http://schemas.openxmlformats.org/officeDocument/2006/relationships/hyperlink" Target="http://dj2s.moneydj.com/w/CustFundIDMap.djhtm?AspID=hsbc&amp;A=2424&amp;DownFile=5" TargetMode="External"/><Relationship Id="rId1485" Type="http://schemas.openxmlformats.org/officeDocument/2006/relationships/hyperlink" Target="http://dj2s.moneydj.com/w/CustFundIDMap.djhtm?AspID=hsbc&amp;A=2344&amp;DownFile=5" TargetMode="External"/><Relationship Id="rId1692" Type="http://schemas.openxmlformats.org/officeDocument/2006/relationships/hyperlink" Target="http://dj2s.moneydj.com/w/CustFundIDMap.djhtm?AspID=hsbc&amp;A=5002&amp;DownFile=5" TargetMode="External"/><Relationship Id="rId2329" Type="http://schemas.openxmlformats.org/officeDocument/2006/relationships/hyperlink" Target="http://dj2s.moneydj.com/w/CustFundIDMap.djhtm?AspID=hsbc&amp;A=082D&amp;DownFile=5" TargetMode="External"/><Relationship Id="rId410" Type="http://schemas.openxmlformats.org/officeDocument/2006/relationships/hyperlink" Target="https://investments4.tw.personal-banking.hsbc.com/doc/tw_hsbc_ut_ut-doc1_031G_tw.pdf" TargetMode="External"/><Relationship Id="rId508" Type="http://schemas.openxmlformats.org/officeDocument/2006/relationships/hyperlink" Target="http://dj2s.moneydj.com/w/CustFundIDMap.djhtm?AspID=hsbc&amp;A=0348&amp;DownFile=5" TargetMode="External"/><Relationship Id="rId715" Type="http://schemas.openxmlformats.org/officeDocument/2006/relationships/hyperlink" Target="http://dj2s.moneydj.com/w/CustFundIDMap.djhtm?AspID=hsbc&amp;A=053B&amp;DownFile=5" TargetMode="External"/><Relationship Id="rId922" Type="http://schemas.openxmlformats.org/officeDocument/2006/relationships/hyperlink" Target="http://dj2s.moneydj.com/w/CustFundIDMap.djhtm?AspID=hsbc&amp;A=083H&amp;DownFile=1" TargetMode="External"/><Relationship Id="rId1138" Type="http://schemas.openxmlformats.org/officeDocument/2006/relationships/hyperlink" Target="http://dj2s.moneydj.com/w/CustFundIDMap.djhtm?AspID=hsbc&amp;A=093F&amp;DownFile=5" TargetMode="External"/><Relationship Id="rId1345" Type="http://schemas.openxmlformats.org/officeDocument/2006/relationships/hyperlink" Target="https://investments4.tw.personal-banking.hsbc.com/doc/tw_hsbc_ut_ut-doc1_1404_tw.pdf" TargetMode="External"/><Relationship Id="rId1552" Type="http://schemas.openxmlformats.org/officeDocument/2006/relationships/hyperlink" Target="http://dj2s.moneydj.com/w/CustFundIDMap.djhtm?AspID=hsbc&amp;A=1904&amp;DownFile=5" TargetMode="External"/><Relationship Id="rId1997" Type="http://schemas.openxmlformats.org/officeDocument/2006/relationships/hyperlink" Target="http://dj2s.moneydj.com/w/CustFundIDMap.djhtm?AspID=hsbc&amp;A=5635&amp;DownFile=1" TargetMode="External"/><Relationship Id="rId1205" Type="http://schemas.openxmlformats.org/officeDocument/2006/relationships/hyperlink" Target="https://investments4.tw.personal-banking.hsbc.com/doc/tw_hsbc_ut_ut-doc1_094A_tw.pdf" TargetMode="External"/><Relationship Id="rId1857" Type="http://schemas.openxmlformats.org/officeDocument/2006/relationships/hyperlink" Target="https://investments4.personal-banking.hsbc.com.tw/srbp-doc/tw_hsbc_ut_ut-doc1_5340_tw.pdf" TargetMode="External"/><Relationship Id="rId51" Type="http://schemas.openxmlformats.org/officeDocument/2006/relationships/hyperlink" Target="http://dj2s.moneydj.com/w/CustFundIDMap.djhtm?AspID=hsbc&amp;A=011D&amp;DownFile=1" TargetMode="External"/><Relationship Id="rId1412" Type="http://schemas.openxmlformats.org/officeDocument/2006/relationships/hyperlink" Target="http://dj2s.moneydj.com/w/CustFundIDMap.djhtm?AspID=hsbc&amp;A=2110&amp;DownFile=5" TargetMode="External"/><Relationship Id="rId1717" Type="http://schemas.openxmlformats.org/officeDocument/2006/relationships/hyperlink" Target="http://dj2s.moneydj.com/w/CustFundIDMap.djhtm?AspID=hsbc&amp;A=5026&amp;DownFile=1" TargetMode="External"/><Relationship Id="rId1924" Type="http://schemas.openxmlformats.org/officeDocument/2006/relationships/hyperlink" Target="http://www.hfi.hsbc.com.hk/data/invest/unit/tw_hsbc_ut_pr_5520_tw.pdf" TargetMode="External"/><Relationship Id="rId298" Type="http://schemas.openxmlformats.org/officeDocument/2006/relationships/hyperlink" Target="http://dj2s.moneydj.com/w/CustFundIDMap.djhtm?AspID=hsbc&amp;A=0250&amp;DownFile=5" TargetMode="External"/><Relationship Id="rId158" Type="http://schemas.openxmlformats.org/officeDocument/2006/relationships/hyperlink" Target="http://dj2s.moneydj.com/w/CustFundIDMap.djhtm?AspID=hsbc&amp;A=0176&amp;DownFile=1" TargetMode="External"/><Relationship Id="rId2186" Type="http://schemas.openxmlformats.org/officeDocument/2006/relationships/hyperlink" Target="http://dj2s.moneydj.com/w/CustFundIDMap.djhtm?AspID=hsbc&amp;A=7506&amp;DownFile=5" TargetMode="External"/><Relationship Id="rId365" Type="http://schemas.openxmlformats.org/officeDocument/2006/relationships/hyperlink" Target="http://dj2s.moneydj.com/w/CustFundIDMap.djhtm?AspID=hsbc&amp;A=PB02&amp;DownFile=5" TargetMode="External"/><Relationship Id="rId572" Type="http://schemas.openxmlformats.org/officeDocument/2006/relationships/hyperlink" Target="http://dj2s.moneydj.com/w/CustFundIDMap.djhtm?AspID=hsbc&amp;A=0430&amp;DownFile=5" TargetMode="External"/><Relationship Id="rId2046" Type="http://schemas.openxmlformats.org/officeDocument/2006/relationships/hyperlink" Target="http://dj2s.moneydj.com/w/CustFundIDMap.djhtm?AspID=hsbc&amp;A=7204&amp;DownFile=5" TargetMode="External"/><Relationship Id="rId2253" Type="http://schemas.openxmlformats.org/officeDocument/2006/relationships/hyperlink" Target="http://dj2s.moneydj.com/w/CustFundIDMap.djhtm?AspID=hsbc&amp;A=8503&amp;DownFile=5" TargetMode="External"/><Relationship Id="rId225" Type="http://schemas.openxmlformats.org/officeDocument/2006/relationships/hyperlink" Target="http://dj2s.moneydj.com/w/CustFundIDMap.djhtm?AspID=hsbc&amp;A=021D&amp;DownFile=5" TargetMode="External"/><Relationship Id="rId432" Type="http://schemas.openxmlformats.org/officeDocument/2006/relationships/hyperlink" Target="http://dj2s.moneydj.com/w/CustFundIDMap.djhtm?AspID=hsbc&amp;A=032C&amp;DownFile=1" TargetMode="External"/><Relationship Id="rId877" Type="http://schemas.openxmlformats.org/officeDocument/2006/relationships/hyperlink" Target="http://dj2s.moneydj.com/w/CustFundIDMap.djhtm?AspID=hsbc&amp;A=082C&amp;DownFile=1" TargetMode="External"/><Relationship Id="rId1062" Type="http://schemas.openxmlformats.org/officeDocument/2006/relationships/hyperlink" Target="http://dj2s.moneydj.com/w/CustFundIDMap.djhtm?AspID=hsbc&amp;A=0907&amp;DownFile=5" TargetMode="External"/><Relationship Id="rId2113" Type="http://schemas.openxmlformats.org/officeDocument/2006/relationships/hyperlink" Target="http://dj2s.moneydj.com/w/CustFundIDMap.djhtm?AspID=hsbc&amp;A=8C13&amp;DownFile=1" TargetMode="External"/><Relationship Id="rId2320" Type="http://schemas.openxmlformats.org/officeDocument/2006/relationships/hyperlink" Target="http://dj2s.moneydj.com/w/CustFundIDMap.djhtm?AspID=hsbc&amp;A=0751&amp;DownFile=5" TargetMode="External"/><Relationship Id="rId737" Type="http://schemas.openxmlformats.org/officeDocument/2006/relationships/hyperlink" Target="http://dj2s.moneydj.com/w/CustFundIDMap.djhtm?AspID=hsbc&amp;A=0556&amp;DownFile=5" TargetMode="External"/><Relationship Id="rId944" Type="http://schemas.openxmlformats.org/officeDocument/2006/relationships/hyperlink" Target="http://dj2s.moneydj.com/w/CustFundIDMap.djhtm?AspID=hsbc&amp;A=0842&amp;DownFile=1" TargetMode="External"/><Relationship Id="rId1367" Type="http://schemas.openxmlformats.org/officeDocument/2006/relationships/hyperlink" Target="http://dj2s.moneydj.com/w/CustFundIDMap.djhtm?AspID=hsbc&amp;A=1540&amp;DownFile=1" TargetMode="External"/><Relationship Id="rId1574" Type="http://schemas.openxmlformats.org/officeDocument/2006/relationships/hyperlink" Target="http://dj2s.moneydj.com/w/CustFundIDMap.djhtm?AspID=hsbc&amp;A=1921&amp;DownFile=5" TargetMode="External"/><Relationship Id="rId1781" Type="http://schemas.openxmlformats.org/officeDocument/2006/relationships/hyperlink" Target="http://dj2s.moneydj.com/w/CustFundIDMap.djhtm?AspID=hsbc&amp;A=5204&amp;DownFile=1" TargetMode="External"/><Relationship Id="rId73" Type="http://schemas.openxmlformats.org/officeDocument/2006/relationships/hyperlink" Target="https://investments4.personal-banking.hsbc.com.tw/srbp-doc/tw_hsbc_ut_ut-doc1_012A_tw.pdf" TargetMode="External"/><Relationship Id="rId804" Type="http://schemas.openxmlformats.org/officeDocument/2006/relationships/hyperlink" Target="http://dj2s.moneydj.com/w/CustFundIDMap.djhtm?AspID=hsbc&amp;A=0717&amp;DownFile=5" TargetMode="External"/><Relationship Id="rId1227" Type="http://schemas.openxmlformats.org/officeDocument/2006/relationships/hyperlink" Target="http://dj2s.moneydj.com/w/CustFundIDMap.djhtm?AspID=hsbc&amp;A=PA01&amp;DownFile=5" TargetMode="External"/><Relationship Id="rId1434" Type="http://schemas.openxmlformats.org/officeDocument/2006/relationships/hyperlink" Target="http://dj2s.moneydj.com/w/CustFundIDMap.djhtm?AspID=hsbc&amp;A=2909&amp;DownFile=5" TargetMode="External"/><Relationship Id="rId1641" Type="http://schemas.openxmlformats.org/officeDocument/2006/relationships/hyperlink" Target="https://investments4.tw.personal-banking.hsbc.com/doc/tw_hsbc_ut_ut-doc1_2712_tw.pdf" TargetMode="External"/><Relationship Id="rId1879" Type="http://schemas.openxmlformats.org/officeDocument/2006/relationships/hyperlink" Target="http://dj2s.moneydj.com/w/CustFundIDMap.djhtm?AspID=hsbc&amp;A=8818&amp;DownFile=5" TargetMode="External"/><Relationship Id="rId1501" Type="http://schemas.openxmlformats.org/officeDocument/2006/relationships/hyperlink" Target="http://dj2s.moneydj.com/w/CustFundIDMap.djhtm?AspID=hsbc&amp;A=2375&amp;DownFile=5" TargetMode="External"/><Relationship Id="rId1739" Type="http://schemas.openxmlformats.org/officeDocument/2006/relationships/hyperlink" Target="http://dj2s.moneydj.com/w/CustFundIDMap.djhtm?AspID=hsbc&amp;A=5103&amp;DownFile=1" TargetMode="External"/><Relationship Id="rId1946" Type="http://schemas.openxmlformats.org/officeDocument/2006/relationships/hyperlink" Target="http://www.hfi.hsbc.com.hk/data/invest/unit/tw_hsbc_ut_pr_8407_tw.pdf" TargetMode="External"/><Relationship Id="rId1806" Type="http://schemas.openxmlformats.org/officeDocument/2006/relationships/hyperlink" Target="https://investments4.tw.personal-banking.hsbc.com/doc/tw_hsbc_ut_ut-doc1_8903_tw.pdf" TargetMode="External"/><Relationship Id="rId387" Type="http://schemas.openxmlformats.org/officeDocument/2006/relationships/hyperlink" Target="http://dj2s.moneydj.com/w/CustFundIDMap.djhtm?AspID=hsbc&amp;A=0315&amp;DownFile=5" TargetMode="External"/><Relationship Id="rId594" Type="http://schemas.openxmlformats.org/officeDocument/2006/relationships/hyperlink" Target="http://dj2s.moneydj.com/w/CustFundIDMap.djhtm?AspID=hsbc&amp;A=0451&amp;DownFile=1" TargetMode="External"/><Relationship Id="rId2068" Type="http://schemas.openxmlformats.org/officeDocument/2006/relationships/hyperlink" Target="http://dj2s.moneydj.com/w/CustFundIDMap.djhtm?AspID=hsbc&amp;A=6507&amp;DownFile=1" TargetMode="External"/><Relationship Id="rId2275" Type="http://schemas.openxmlformats.org/officeDocument/2006/relationships/hyperlink" Target="http://dj2s.moneydj.com/w/CustFundIDMap.djhtm?AspID=hsbc&amp;A=M805&amp;DownFile=1" TargetMode="External"/><Relationship Id="rId247" Type="http://schemas.openxmlformats.org/officeDocument/2006/relationships/hyperlink" Target="http://dj2s.moneydj.com/w/CustFundIDMap.djhtm?AspID=hsbc&amp;A=0224&amp;DownFile=5" TargetMode="External"/><Relationship Id="rId899" Type="http://schemas.openxmlformats.org/officeDocument/2006/relationships/hyperlink" Target="https://investments4.tw.personal-banking.hsbc.com/doc/tw_hsbc_ut_ut-doc1_0835_tw.pdf" TargetMode="External"/><Relationship Id="rId1084" Type="http://schemas.openxmlformats.org/officeDocument/2006/relationships/hyperlink" Target="http://dj2s.moneydj.com/w/CustFundIDMap.djhtm?AspID=hsbc&amp;A=0913&amp;DownFile=1" TargetMode="External"/><Relationship Id="rId107" Type="http://schemas.openxmlformats.org/officeDocument/2006/relationships/hyperlink" Target="http://dj2s.moneydj.com/w/CustFundIDMap.djhtm?AspID=hsbc&amp;A=0149&amp;DownFile=5" TargetMode="External"/><Relationship Id="rId454" Type="http://schemas.openxmlformats.org/officeDocument/2006/relationships/hyperlink" Target="http://dj2s.moneydj.com/w/CustFundIDMap.djhtm?AspID=hsbc&amp;A=032Q&amp;DownFile=1" TargetMode="External"/><Relationship Id="rId661" Type="http://schemas.openxmlformats.org/officeDocument/2006/relationships/hyperlink" Target="http://dj2s.moneydj.com/w/CustFundIDMap.djhtm?AspID=hsbc&amp;A=0521&amp;DownFile=5" TargetMode="External"/><Relationship Id="rId759" Type="http://schemas.openxmlformats.org/officeDocument/2006/relationships/hyperlink" Target="http://dj2s.moneydj.com/w/CustFundIDMap.djhtm?AspID=hsbc&amp;A=0583&amp;DownFile=1" TargetMode="External"/><Relationship Id="rId966" Type="http://schemas.openxmlformats.org/officeDocument/2006/relationships/hyperlink" Target="http://dj2s.moneydj.com/w/CustFundIDMap.djhtm?AspID=hsbc&amp;A=084C&amp;DownFile=5" TargetMode="External"/><Relationship Id="rId1291" Type="http://schemas.openxmlformats.org/officeDocument/2006/relationships/hyperlink" Target="http://dj2s.moneydj.com/w/CustFundIDMap.djhtm?AspID=hsbc&amp;A=2430&amp;DownFile=5" TargetMode="External"/><Relationship Id="rId1389" Type="http://schemas.openxmlformats.org/officeDocument/2006/relationships/hyperlink" Target="http://dj2s.moneydj.com/w/CustFundIDMap.djhtm?AspID=hsbc&amp;A=1621&amp;DownFile=5" TargetMode="External"/><Relationship Id="rId1596" Type="http://schemas.openxmlformats.org/officeDocument/2006/relationships/hyperlink" Target="http://dj2s.moneydj.com/w/CustFundIDMap.djhtm?AspID=hsbc&amp;A=1949&amp;DownFile=5" TargetMode="External"/><Relationship Id="rId2135" Type="http://schemas.openxmlformats.org/officeDocument/2006/relationships/hyperlink" Target="https://investments4.tw.personal-banking.hsbc.com/doc/tw_hsbc_ut_ut-doc1_M903_tw.pdf" TargetMode="External"/><Relationship Id="rId2342" Type="http://schemas.openxmlformats.org/officeDocument/2006/relationships/hyperlink" Target="https://investments4.personal-banking.hsbc.com.tw/srbp-doc/tw_hsbc_ut_ut-doc1_0109_tw.pdf" TargetMode="External"/><Relationship Id="rId314" Type="http://schemas.openxmlformats.org/officeDocument/2006/relationships/hyperlink" Target="http://dj2s.moneydj.com/w/CustFundIDMap.djhtm?AspID=hsbc&amp;A=0264&amp;DownFile=1" TargetMode="External"/><Relationship Id="rId521" Type="http://schemas.openxmlformats.org/officeDocument/2006/relationships/hyperlink" Target="http://dj2s.moneydj.com/w/CustFundIDMap.djhtm?AspID=hsbc&amp;A=0364&amp;DownFile=5" TargetMode="External"/><Relationship Id="rId619" Type="http://schemas.openxmlformats.org/officeDocument/2006/relationships/hyperlink" Target="https://investments4.personal-banking.hsbc.com.tw/srbp-doc/tw_hsbc_ut_ut-doc1_0472_tw.pdf" TargetMode="External"/><Relationship Id="rId1151" Type="http://schemas.openxmlformats.org/officeDocument/2006/relationships/hyperlink" Target="http://dj2s.moneydj.com/w/CustFundIDMap.djhtm?AspID=hsbc&amp;A=093M&amp;DownFile=5" TargetMode="External"/><Relationship Id="rId1249" Type="http://schemas.openxmlformats.org/officeDocument/2006/relationships/hyperlink" Target="http://dj2s.moneydj.com/w/CustFundIDMap.djhtm?AspID=hsbc&amp;A=1012&amp;DownFile=1" TargetMode="External"/><Relationship Id="rId2202" Type="http://schemas.openxmlformats.org/officeDocument/2006/relationships/hyperlink" Target="http://dj2s.moneydj.com/w/CustFundIDMap.djhtm?AspID=hsbc&amp;A=6310&amp;DownFile=1" TargetMode="External"/><Relationship Id="rId95" Type="http://schemas.openxmlformats.org/officeDocument/2006/relationships/hyperlink" Target="https://investments4.personal-banking.hsbc.com.tw/srbp-doc/tw_hsbc_ut_ut-doc1_012L_tw.pdf" TargetMode="External"/><Relationship Id="rId826" Type="http://schemas.openxmlformats.org/officeDocument/2006/relationships/hyperlink" Target="http://dj2s.moneydj.com/w/CustFundIDMap.djhtm?AspID=hsbc&amp;A=0819&amp;DownFile=1" TargetMode="External"/><Relationship Id="rId1011" Type="http://schemas.openxmlformats.org/officeDocument/2006/relationships/hyperlink" Target="http://dj2s.moneydj.com/w/CustFundIDMap.djhtm?AspID=hsbc&amp;A=0870&amp;DownFile=5" TargetMode="External"/><Relationship Id="rId1109" Type="http://schemas.openxmlformats.org/officeDocument/2006/relationships/hyperlink" Target="http://dj2s.moneydj.com/w/CustFundIDMap.djhtm?AspID=hsbc&amp;A=0953&amp;DownFile=5" TargetMode="External"/><Relationship Id="rId1456" Type="http://schemas.openxmlformats.org/officeDocument/2006/relationships/hyperlink" Target="http://dj2s.moneydj.com/w/CustFundIDMap.djhtm?AspID=hsbc&amp;A=2002&amp;DownFile=1" TargetMode="External"/><Relationship Id="rId1663" Type="http://schemas.openxmlformats.org/officeDocument/2006/relationships/hyperlink" Target="http://dj2s.moneydj.com/w/CustFundIDMap.djhtm?AspID=hsbc&amp;A=3102&amp;DownFile=5" TargetMode="External"/><Relationship Id="rId1870" Type="http://schemas.openxmlformats.org/officeDocument/2006/relationships/hyperlink" Target="http://dj2s.moneydj.com/w/CustFundIDMap.djhtm?AspID=hsbc&amp;A=8813&amp;DownFile=5" TargetMode="External"/><Relationship Id="rId1968" Type="http://schemas.openxmlformats.org/officeDocument/2006/relationships/hyperlink" Target="http://dj2s.moneydj.com/w/CustFundIDMap.djhtm?AspID=hsbc&amp;A=5609&amp;DownFile=5" TargetMode="External"/><Relationship Id="rId1316" Type="http://schemas.openxmlformats.org/officeDocument/2006/relationships/hyperlink" Target="http://dj2s.moneydj.com/w/CustFundIDMap.djhtm?AspID=hsbc&amp;A=2439&amp;DownFile=5" TargetMode="External"/><Relationship Id="rId1523" Type="http://schemas.openxmlformats.org/officeDocument/2006/relationships/hyperlink" Target="http://dj2s.moneydj.com/w/CustFundIDMap.djhtm?AspID=hsbc&amp;A=3007&amp;DownFile=1" TargetMode="External"/><Relationship Id="rId1730" Type="http://schemas.openxmlformats.org/officeDocument/2006/relationships/hyperlink" Target="http://dj2s.moneydj.com/w/CustFundIDMap.djhtm?AspID=hsbc&amp;A=5812&amp;DownFile=5" TargetMode="External"/><Relationship Id="rId22" Type="http://schemas.openxmlformats.org/officeDocument/2006/relationships/hyperlink" Target="http://dj2s.moneydj.com/w/CustFundIDMap.djhtm?AspID=hsbc&amp;A=011M&amp;DownFile=5" TargetMode="External"/><Relationship Id="rId1828" Type="http://schemas.openxmlformats.org/officeDocument/2006/relationships/hyperlink" Target="https://investments4.personal-banking.hsbc.com.tw/srbp-doc/tw_hsbc_ut_ut-doc1_5315_tw.pdf" TargetMode="External"/><Relationship Id="rId171" Type="http://schemas.openxmlformats.org/officeDocument/2006/relationships/hyperlink" Target="https://investments4.personal-banking.hsbc.com.tw/srbp-doc/tw_hsbc_ut_ut-doc1_0174_tw.pdf" TargetMode="External"/><Relationship Id="rId2297" Type="http://schemas.openxmlformats.org/officeDocument/2006/relationships/hyperlink" Target="http://dj2s.moneydj.com/w/CustFundIDMap.djhtm?AspID=hsbc&amp;A=8D01&amp;DownFile=5" TargetMode="External"/><Relationship Id="rId269" Type="http://schemas.openxmlformats.org/officeDocument/2006/relationships/hyperlink" Target="http://dj2s.moneydj.com/w/CustFundIDMap.djhtm?AspID=hsbc&amp;A=022F&amp;DownFile=5" TargetMode="External"/><Relationship Id="rId476" Type="http://schemas.openxmlformats.org/officeDocument/2006/relationships/hyperlink" Target="http://dj2s.moneydj.com/w/CustFundIDMap.djhtm?AspID=hsbc&amp;A=033G&amp;DownFile=1" TargetMode="External"/><Relationship Id="rId683" Type="http://schemas.openxmlformats.org/officeDocument/2006/relationships/hyperlink" Target="https://investments4.tw.personal-banking.hsbc.com/doc/tw_hsbc_ut_ut-doc1_052P_tw.pdf" TargetMode="External"/><Relationship Id="rId890" Type="http://schemas.openxmlformats.org/officeDocument/2006/relationships/hyperlink" Target="http://dj2s.moneydj.com/w/CustFundIDMap.djhtm?AspID=hsbc&amp;A=082P&amp;DownFile=5" TargetMode="External"/><Relationship Id="rId2157" Type="http://schemas.openxmlformats.org/officeDocument/2006/relationships/hyperlink" Target="http://dj2s.moneydj.com/w/CustFundIDMap.djhtm?AspID=hsbc&amp;A=MA07&amp;DownFile=5" TargetMode="External"/><Relationship Id="rId129" Type="http://schemas.openxmlformats.org/officeDocument/2006/relationships/hyperlink" Target="https://investments4.personal-banking.hsbc.com.tw/srbp-doc/tw_hsbc_ut_ut-doc1_0159_tw.pdf" TargetMode="External"/><Relationship Id="rId336" Type="http://schemas.openxmlformats.org/officeDocument/2006/relationships/hyperlink" Target="http://dj2s.moneydj.com/w/CustFundIDMap.djhtm?AspID=hsbc&amp;A=0277&amp;DownFile=1" TargetMode="External"/><Relationship Id="rId543" Type="http://schemas.openxmlformats.org/officeDocument/2006/relationships/hyperlink" Target="http://dj2s.moneydj.com/w/CustFundIDMap.djhtm?AspID=hsbc&amp;A=0392&amp;DownFile=1" TargetMode="External"/><Relationship Id="rId988" Type="http://schemas.openxmlformats.org/officeDocument/2006/relationships/hyperlink" Target="http://dj2s.moneydj.com/w/CustFundIDMap.djhtm?AspID=hsbc&amp;A=0861&amp;DownFile=1" TargetMode="External"/><Relationship Id="rId1173" Type="http://schemas.openxmlformats.org/officeDocument/2006/relationships/hyperlink" Target="http://dj2s.moneydj.com/w/CustFundIDMap.djhtm?AspID=hsbc&amp;A=0988&amp;DownFile=1" TargetMode="External"/><Relationship Id="rId1380" Type="http://schemas.openxmlformats.org/officeDocument/2006/relationships/hyperlink" Target="https://investments4.tw.personal-banking.hsbc.com/doc/tw_hsbc_ut_ut-doc1_1616_tw.pdf" TargetMode="External"/><Relationship Id="rId2017" Type="http://schemas.openxmlformats.org/officeDocument/2006/relationships/hyperlink" Target="http://dj2s.moneydj.com/w/CustFundIDMap.djhtm?AspID=hsbc&amp;A=6005&amp;DownFile=1" TargetMode="External"/><Relationship Id="rId2224" Type="http://schemas.openxmlformats.org/officeDocument/2006/relationships/hyperlink" Target="http://dj2s.moneydj.com/w/CustFundIDMap.djhtm?AspID=hsbc&amp;A=6903&amp;DownFile=1" TargetMode="External"/><Relationship Id="rId403" Type="http://schemas.openxmlformats.org/officeDocument/2006/relationships/hyperlink" Target="http://dj2s.moneydj.com/w/CustFundIDMap.djhtm?AspID=hsbc&amp;A=031D&amp;DownFile=1" TargetMode="External"/><Relationship Id="rId750" Type="http://schemas.openxmlformats.org/officeDocument/2006/relationships/hyperlink" Target="http://dj2s.moneydj.com/w/CustFundIDMap.djhtm?AspID=hsbc&amp;A=0576&amp;DownFile=1" TargetMode="External"/><Relationship Id="rId848" Type="http://schemas.openxmlformats.org/officeDocument/2006/relationships/hyperlink" Target="http://dj2s.moneydj.com/w/CustFundIDMap.djhtm?AspID=hsbc&amp;A=081K&amp;DownFile=5" TargetMode="External"/><Relationship Id="rId1033" Type="http://schemas.openxmlformats.org/officeDocument/2006/relationships/hyperlink" Target="http://dj2s.moneydj.com/w/CustFundIDMap.djhtm?AspID=hsbc&amp;A=0891&amp;DownFile=5" TargetMode="External"/><Relationship Id="rId1478" Type="http://schemas.openxmlformats.org/officeDocument/2006/relationships/hyperlink" Target="http://dj2s.moneydj.com/w/CustFundIDMap.djhtm?AspID=hsbc&amp;A=2306&amp;DownFile=5" TargetMode="External"/><Relationship Id="rId1685" Type="http://schemas.openxmlformats.org/officeDocument/2006/relationships/hyperlink" Target="http://dj2s.moneydj.com/w/CustFundIDMap.djhtm?AspID=hsbc&amp;A=3205&amp;DownFile=1" TargetMode="External"/><Relationship Id="rId1892" Type="http://schemas.openxmlformats.org/officeDocument/2006/relationships/hyperlink" Target="http://dj2s.moneydj.com/w/CustFundIDMap.djhtm?AspID=hsbc&amp;A=5501&amp;DownFile=1" TargetMode="External"/><Relationship Id="rId610" Type="http://schemas.openxmlformats.org/officeDocument/2006/relationships/hyperlink" Target="http://dj2s.moneydj.com/w/CustFundIDMap.djhtm?AspID=hsbc&amp;A=0467&amp;DownFile=1" TargetMode="External"/><Relationship Id="rId708" Type="http://schemas.openxmlformats.org/officeDocument/2006/relationships/hyperlink" Target="http://dj2s.moneydj.com/w/CustFundIDMap.djhtm?AspID=hsbc&amp;A=0537&amp;DownFile=5" TargetMode="External"/><Relationship Id="rId915" Type="http://schemas.openxmlformats.org/officeDocument/2006/relationships/hyperlink" Target="http://dj2s.moneydj.com/w/CustFundIDMap.djhtm?AspID=hsbc&amp;A=083E&amp;DownFile=1" TargetMode="External"/><Relationship Id="rId1240" Type="http://schemas.openxmlformats.org/officeDocument/2006/relationships/hyperlink" Target="http://dj2s.moneydj.com/w/CustFundIDMap.djhtm?AspID=hsbc&amp;A=1002&amp;DownFile=5" TargetMode="External"/><Relationship Id="rId1338" Type="http://schemas.openxmlformats.org/officeDocument/2006/relationships/hyperlink" Target="http://dj2s.moneydj.com/w/CustFundIDMap.djhtm?AspID=hsbc&amp;A=1401&amp;DownFile=1" TargetMode="External"/><Relationship Id="rId1545" Type="http://schemas.openxmlformats.org/officeDocument/2006/relationships/hyperlink" Target="http://dj2s.moneydj.com/w/CustFundIDMap.djhtm?AspID=hsbc&amp;A=3020&amp;DownFile=1" TargetMode="External"/><Relationship Id="rId1100" Type="http://schemas.openxmlformats.org/officeDocument/2006/relationships/hyperlink" Target="http://dj2s.moneydj.com/w/CustFundIDMap.djhtm?AspID=hsbc&amp;A=0996&amp;DownFile=1" TargetMode="External"/><Relationship Id="rId1405" Type="http://schemas.openxmlformats.org/officeDocument/2006/relationships/hyperlink" Target="https://investments4.personal-banking.hsbc.com.tw/srbp-doc/tw_hsbc_ut_ut-doc1_2912_tw.pdf" TargetMode="External"/><Relationship Id="rId1752" Type="http://schemas.openxmlformats.org/officeDocument/2006/relationships/hyperlink" Target="http://dj2s.moneydj.com/w/CustFundIDMap.djhtm?AspID=hsbc&amp;A=5118&amp;DownFile=5" TargetMode="External"/><Relationship Id="rId44" Type="http://schemas.openxmlformats.org/officeDocument/2006/relationships/hyperlink" Target="http://dj2s.moneydj.com/w/CustFundIDMap.djhtm?AspID=hsbc&amp;A=0119&amp;DownFile=1" TargetMode="External"/><Relationship Id="rId1612" Type="http://schemas.openxmlformats.org/officeDocument/2006/relationships/hyperlink" Target="http://dj2s.moneydj.com/w/CustFundIDMap.djhtm?AspID=hsbc&amp;A=2504&amp;DownFile=5" TargetMode="External"/><Relationship Id="rId1917" Type="http://schemas.openxmlformats.org/officeDocument/2006/relationships/hyperlink" Target="http://dj2s.moneydj.com/w/CustFundIDMap.djhtm?AspID=hsbc&amp;A=5518&amp;DownFile=5" TargetMode="External"/><Relationship Id="rId193" Type="http://schemas.openxmlformats.org/officeDocument/2006/relationships/hyperlink" Target="http://dj2s.moneydj.com/w/CustFundIDMap.djhtm?AspID=hsbc&amp;A=0201&amp;DownFile=7" TargetMode="External"/><Relationship Id="rId498" Type="http://schemas.openxmlformats.org/officeDocument/2006/relationships/hyperlink" Target="http://dj2s.moneydj.com/w/CustFundIDMap.djhtm?AspID=hsbc&amp;A=0342&amp;DownFile=5" TargetMode="External"/><Relationship Id="rId2081" Type="http://schemas.openxmlformats.org/officeDocument/2006/relationships/hyperlink" Target="https://investments4.tw.personal-banking.hsbc.com/doc/tw_hsbc_ut_ut-doc1_8C02_tw.pdf" TargetMode="External"/><Relationship Id="rId2179" Type="http://schemas.openxmlformats.org/officeDocument/2006/relationships/hyperlink" Target="http://dj2s.moneydj.com/w/CustFundIDMap.djhtm?AspID=hsbc&amp;A=6605&amp;DownFile=1" TargetMode="External"/><Relationship Id="rId260" Type="http://schemas.openxmlformats.org/officeDocument/2006/relationships/hyperlink" Target="https://investments4.tw.personal-banking.hsbc.com/doc/tw_hsbc_ut_ut-doc1_0228_tw.pdf" TargetMode="External"/><Relationship Id="rId120" Type="http://schemas.openxmlformats.org/officeDocument/2006/relationships/hyperlink" Target="http://dj2s.moneydj.com/w/CustFundIDMap.djhtm?AspID=hsbc&amp;A=0155&amp;DownFile=5" TargetMode="External"/><Relationship Id="rId358" Type="http://schemas.openxmlformats.org/officeDocument/2006/relationships/hyperlink" Target="http://dj2s.moneydj.com/w/CustFundIDMap.djhtm?AspID=hsbc&amp;A=0290&amp;DownFile=5" TargetMode="External"/><Relationship Id="rId565" Type="http://schemas.openxmlformats.org/officeDocument/2006/relationships/hyperlink" Target="http://dj2s.moneydj.com/w/CustFundIDMap.djhtm?AspID=hsbc&amp;A=0412&amp;DownFile=5" TargetMode="External"/><Relationship Id="rId772" Type="http://schemas.openxmlformats.org/officeDocument/2006/relationships/hyperlink" Target="http://dj2s.moneydj.com/w/CustFundIDMap.djhtm?AspID=hsbc&amp;A=PE02&amp;DownFile=1" TargetMode="External"/><Relationship Id="rId1195" Type="http://schemas.openxmlformats.org/officeDocument/2006/relationships/hyperlink" Target="https://investments4.tw.personal-banking.hsbc.com/doc/tw_hsbc_ut_ut-doc1_0999_tw.pdf" TargetMode="External"/><Relationship Id="rId2039" Type="http://schemas.openxmlformats.org/officeDocument/2006/relationships/hyperlink" Target="http://dj2s.moneydj.com/w/CustFundIDMap.djhtm?AspID=hsbc&amp;A=6402&amp;DownFile=1" TargetMode="External"/><Relationship Id="rId2246" Type="http://schemas.openxmlformats.org/officeDocument/2006/relationships/hyperlink" Target="http://dj2s.moneydj.com/w/CustFundIDMap.djhtm?AspID=hsbc&amp;A=7707&amp;DownFile=1" TargetMode="External"/><Relationship Id="rId218" Type="http://schemas.openxmlformats.org/officeDocument/2006/relationships/hyperlink" Target="http://dj2s.moneydj.com/w/CustFundIDMap.djhtm?AspID=hsbc&amp;A=0218&amp;DownFile=5" TargetMode="External"/><Relationship Id="rId425" Type="http://schemas.openxmlformats.org/officeDocument/2006/relationships/hyperlink" Target="https://investments4.tw.personal-banking.hsbc.com/doc/tw_hsbc_ut_ut-doc1_031N_tw.pdf" TargetMode="External"/><Relationship Id="rId632" Type="http://schemas.openxmlformats.org/officeDocument/2006/relationships/hyperlink" Target="http://dj2s.moneydj.com/w/CustFundIDMap.djhtm?AspID=hsbc&amp;A=0491&amp;DownFile=5" TargetMode="External"/><Relationship Id="rId1055" Type="http://schemas.openxmlformats.org/officeDocument/2006/relationships/hyperlink" Target="http://dj2s.moneydj.com/w/CustFundIDMap.djhtm?AspID=hsbc&amp;A=0903&amp;DownFile=1" TargetMode="External"/><Relationship Id="rId1262" Type="http://schemas.openxmlformats.org/officeDocument/2006/relationships/hyperlink" Target="http://dj2s.moneydj.com/w/CustFundIDMap.djhtm?AspID=hsbc&amp;A=1113&amp;DownFile=5" TargetMode="External"/><Relationship Id="rId2106" Type="http://schemas.openxmlformats.org/officeDocument/2006/relationships/hyperlink" Target="http://dj2s.moneydj.com/w/CustFundIDMap.djhtm?AspID=hsbc&amp;A=8C11&amp;DownFile=5" TargetMode="External"/><Relationship Id="rId2313" Type="http://schemas.openxmlformats.org/officeDocument/2006/relationships/hyperlink" Target="http://dj2s.moneydj.com/w/CustFundIDMap.djhtm?AspID=hsbc&amp;A=0757&amp;DownFile=1" TargetMode="External"/><Relationship Id="rId937" Type="http://schemas.openxmlformats.org/officeDocument/2006/relationships/hyperlink" Target="https://investments4.tw.personal-banking.hsbc.com/doc/tw_hsbc_ut_ut-doc1_083P_tw.pdf" TargetMode="External"/><Relationship Id="rId1122" Type="http://schemas.openxmlformats.org/officeDocument/2006/relationships/hyperlink" Target="http://dj2s.moneydj.com/w/CustFundIDMap.djhtm?AspID=hsbc&amp;A=092D&amp;DownFile=5" TargetMode="External"/><Relationship Id="rId1567" Type="http://schemas.openxmlformats.org/officeDocument/2006/relationships/hyperlink" Target="http://dj2s.moneydj.com/w/CustFundIDMap.djhtm?AspID=hsbc&amp;A=1914&amp;DownFile=1" TargetMode="External"/><Relationship Id="rId1774" Type="http://schemas.openxmlformats.org/officeDocument/2006/relationships/hyperlink" Target="http://dj2s.moneydj.com/w/CustFundIDMap.djhtm?AspID=hsbc&amp;A=8705&amp;DownFile=5" TargetMode="External"/><Relationship Id="rId1981" Type="http://schemas.openxmlformats.org/officeDocument/2006/relationships/hyperlink" Target="http://dj2s.moneydj.com/w/CustFundIDMap.djhtm?AspID=hsbc&amp;A=5620&amp;DownFile=1" TargetMode="External"/><Relationship Id="rId66" Type="http://schemas.openxmlformats.org/officeDocument/2006/relationships/hyperlink" Target="http://dj2s.moneydj.com/w/CustFundIDMap.djhtm?AspID=hsbc&amp;A=0123&amp;DownFile=1" TargetMode="External"/><Relationship Id="rId1427" Type="http://schemas.openxmlformats.org/officeDocument/2006/relationships/hyperlink" Target="https://investments4.tw.personal-banking.hsbc.com/doc/tw_hsbc_ut_ut-doc1_2906_tw.pdf" TargetMode="External"/><Relationship Id="rId1634" Type="http://schemas.openxmlformats.org/officeDocument/2006/relationships/hyperlink" Target="http://dj2s.moneydj.com/w/CustFundIDMap.djhtm?AspID=hsbc&amp;A=2709&amp;DownFile=1" TargetMode="External"/><Relationship Id="rId1841" Type="http://schemas.openxmlformats.org/officeDocument/2006/relationships/hyperlink" Target="http://dj2s.moneydj.com/w/CustFundIDMap.djhtm?AspID=hsbc&amp;A=5325&amp;DownFile=1" TargetMode="External"/><Relationship Id="rId1939" Type="http://schemas.openxmlformats.org/officeDocument/2006/relationships/hyperlink" Target="http://dj2s.moneydj.com/w/CustFundIDMap.djhtm?AspID=hsbc&amp;A=8405&amp;DownFile=5" TargetMode="External"/><Relationship Id="rId1701" Type="http://schemas.openxmlformats.org/officeDocument/2006/relationships/hyperlink" Target="http://dj2s.moneydj.com/w/CustFundIDMap.djhtm?AspID=hsbc&amp;A=5007&amp;DownFile=1" TargetMode="External"/><Relationship Id="rId282" Type="http://schemas.openxmlformats.org/officeDocument/2006/relationships/hyperlink" Target="http://dj2s.moneydj.com/w/CustFundIDMap.djhtm?AspID=hsbc&amp;A=0231&amp;DownFile=5" TargetMode="External"/><Relationship Id="rId587" Type="http://schemas.openxmlformats.org/officeDocument/2006/relationships/hyperlink" Target="http://dj2s.moneydj.com/w/CustFundIDMap.djhtm?AspID=hsbc&amp;A=0446&amp;DownFile=5" TargetMode="External"/><Relationship Id="rId2170" Type="http://schemas.openxmlformats.org/officeDocument/2006/relationships/hyperlink" Target="http://dj2s.moneydj.com/w/CustFundIDMap.djhtm?AspID=hsbc&amp;A=MA11&amp;DownFile=1" TargetMode="External"/><Relationship Id="rId2268" Type="http://schemas.openxmlformats.org/officeDocument/2006/relationships/hyperlink" Target="http://dj2s.moneydj.com/w/CustFundIDMap.djhtm?AspID=hsbc&amp;A=M802&amp;DownFile=5" TargetMode="External"/><Relationship Id="rId8" Type="http://schemas.openxmlformats.org/officeDocument/2006/relationships/hyperlink" Target="http://dj2s.moneydj.com/w/CustFundIDMap.djhtm?AspID=hsbc&amp;A=0112&amp;DownFile=5" TargetMode="External"/><Relationship Id="rId142" Type="http://schemas.openxmlformats.org/officeDocument/2006/relationships/hyperlink" Target="http://dj2s.moneydj.com/w/CustFundIDMap.djhtm?AspID=hsbc&amp;A=0165&amp;DownFile=1" TargetMode="External"/><Relationship Id="rId447" Type="http://schemas.openxmlformats.org/officeDocument/2006/relationships/hyperlink" Target="http://dj2s.moneydj.com/w/CustFundIDMap.djhtm?AspID=hsbc&amp;A=032M&amp;DownFile=1" TargetMode="External"/><Relationship Id="rId794" Type="http://schemas.openxmlformats.org/officeDocument/2006/relationships/hyperlink" Target="http://dj2s.moneydj.com/w/CustFundIDMap.djhtm?AspID=hsbc&amp;A=0711&amp;DownFile=5" TargetMode="External"/><Relationship Id="rId1077" Type="http://schemas.openxmlformats.org/officeDocument/2006/relationships/hyperlink" Target="http://dj2s.moneydj.com/w/CustFundIDMap.djhtm?AspID=hsbc&amp;A=095D&amp;DownFile=5" TargetMode="External"/><Relationship Id="rId2030" Type="http://schemas.openxmlformats.org/officeDocument/2006/relationships/hyperlink" Target="http://dj2s.moneydj.com/w/CustFundIDMap.djhtm?AspID=hsbc&amp;A=6017&amp;DownFile=5" TargetMode="External"/><Relationship Id="rId2128" Type="http://schemas.openxmlformats.org/officeDocument/2006/relationships/hyperlink" Target="http://dj2s.moneydj.com/w/CustFundIDMap.djhtm?AspID=hsbc&amp;A=M901&amp;DownFile=1" TargetMode="External"/><Relationship Id="rId654" Type="http://schemas.openxmlformats.org/officeDocument/2006/relationships/hyperlink" Target="http://dj2s.moneydj.com/w/CustFundIDMap.djhtm?AspID=hsbc&amp;A=051Q&amp;DownFile=1" TargetMode="External"/><Relationship Id="rId861" Type="http://schemas.openxmlformats.org/officeDocument/2006/relationships/hyperlink" Target="https://investments4.tw.personal-banking.hsbc.com/doc/tw_hsbc_ut_ut-doc1_0823_tw.pdf" TargetMode="External"/><Relationship Id="rId959" Type="http://schemas.openxmlformats.org/officeDocument/2006/relationships/hyperlink" Target="https://investments4.tw.personal-banking.hsbc.com/doc/tw_hsbc_ut_ut-doc1_0849_tw.pdf" TargetMode="External"/><Relationship Id="rId1284" Type="http://schemas.openxmlformats.org/officeDocument/2006/relationships/hyperlink" Target="http://dj2s.moneydj.com/w/CustFundIDMap.djhtm?AspID=hsbc&amp;A=2427&amp;DownFile=5" TargetMode="External"/><Relationship Id="rId1491" Type="http://schemas.openxmlformats.org/officeDocument/2006/relationships/hyperlink" Target="http://dj2s.moneydj.com/w/CustFundIDMap.djhtm?AspID=hsbc&amp;A=2370&amp;DownFile=5" TargetMode="External"/><Relationship Id="rId1589" Type="http://schemas.openxmlformats.org/officeDocument/2006/relationships/hyperlink" Target="http://dj2s.moneydj.com/w/CustFundIDMap.djhtm?AspID=hsbc&amp;A=1948&amp;DownFile=1" TargetMode="External"/><Relationship Id="rId2335" Type="http://schemas.openxmlformats.org/officeDocument/2006/relationships/hyperlink" Target="http://dj2s.moneydj.com/w/CustFundIDMap.djhtm?AspID=hsbc&amp;A=082Q&amp;DownFile=5" TargetMode="External"/><Relationship Id="rId307" Type="http://schemas.openxmlformats.org/officeDocument/2006/relationships/hyperlink" Target="http://dj2s.moneydj.com/w/CustFundIDMap.djhtm?AspID=hsbc&amp;A=0261&amp;DownFile=5" TargetMode="External"/><Relationship Id="rId514" Type="http://schemas.openxmlformats.org/officeDocument/2006/relationships/hyperlink" Target="http://dj2s.moneydj.com/w/CustFundIDMap.djhtm?AspID=hsbc&amp;A=0358&amp;DownFile=5" TargetMode="External"/><Relationship Id="rId721" Type="http://schemas.openxmlformats.org/officeDocument/2006/relationships/hyperlink" Target="http://dj2s.moneydj.com/w/CustFundIDMap.djhtm?AspID=hsbc&amp;A=053D&amp;DownFile=5" TargetMode="External"/><Relationship Id="rId1144" Type="http://schemas.openxmlformats.org/officeDocument/2006/relationships/hyperlink" Target="http://dj2s.moneydj.com/w/CustFundIDMap.djhtm?AspID=hsbc&amp;A=093H&amp;DownFile=5" TargetMode="External"/><Relationship Id="rId1351" Type="http://schemas.openxmlformats.org/officeDocument/2006/relationships/hyperlink" Target="http://dj2s.moneydj.com/w/CustFundIDMap.djhtm?AspID=hsbc&amp;A=1410&amp;DownFile=1" TargetMode="External"/><Relationship Id="rId1449" Type="http://schemas.openxmlformats.org/officeDocument/2006/relationships/hyperlink" Target="http://dj2s.moneydj.com/w/CustFundIDMap.djhtm?AspID=hsbc&amp;A=1815&amp;DownFile=1" TargetMode="External"/><Relationship Id="rId1796" Type="http://schemas.openxmlformats.org/officeDocument/2006/relationships/hyperlink" Target="http://dj2s.moneydj.com/w/CustFundIDMap.djhtm?AspID=hsbc&amp;A=7606&amp;DownFile=1" TargetMode="External"/><Relationship Id="rId88" Type="http://schemas.openxmlformats.org/officeDocument/2006/relationships/hyperlink" Target="http://dj2s.moneydj.com/w/CustFundIDMap.djhtm?AspID=hsbc&amp;A=012J&amp;DownFile=1" TargetMode="External"/><Relationship Id="rId819" Type="http://schemas.openxmlformats.org/officeDocument/2006/relationships/hyperlink" Target="http://dj2s.moneydj.com/w/CustFundIDMap.djhtm?AspID=hsbc&amp;A=0814&amp;DownFile=5" TargetMode="External"/><Relationship Id="rId1004" Type="http://schemas.openxmlformats.org/officeDocument/2006/relationships/hyperlink" Target="http://dj2s.moneydj.com/w/CustFundIDMap.djhtm?AspID=hsbc&amp;A=0867&amp;DownFile=1" TargetMode="External"/><Relationship Id="rId1211" Type="http://schemas.openxmlformats.org/officeDocument/2006/relationships/hyperlink" Target="https://investments4.tw.personal-banking.hsbc.com/doc/tw_hsbc_ut_ut-doc1_094C_tw.pdf" TargetMode="External"/><Relationship Id="rId1656" Type="http://schemas.openxmlformats.org/officeDocument/2006/relationships/hyperlink" Target="https://investments4.tw.personal-banking.hsbc.com/doc/tw_hsbc_ut_ut-doc1_2717_tw.pdf" TargetMode="External"/><Relationship Id="rId1863" Type="http://schemas.openxmlformats.org/officeDocument/2006/relationships/hyperlink" Target="https://investments4.personal-banking.hsbc.com.tw/srbp-doc/tw_hsbc_ut_ut-doc1_8810_tw.pdf" TargetMode="External"/><Relationship Id="rId1309" Type="http://schemas.openxmlformats.org/officeDocument/2006/relationships/hyperlink" Target="https://investments4.tw.personal-banking.hsbc.com/doc/tw_hsbc_ut_ut-doc1_2436_tw.pdf" TargetMode="External"/><Relationship Id="rId1516" Type="http://schemas.openxmlformats.org/officeDocument/2006/relationships/hyperlink" Target="http://dj2s.moneydj.com/w/CustFundIDMap.djhtm?AspID=hsbc&amp;A=2391&amp;DownFile=5" TargetMode="External"/><Relationship Id="rId1723" Type="http://schemas.openxmlformats.org/officeDocument/2006/relationships/hyperlink" Target="http://dj2s.moneydj.com/w/CustFundIDMap.djhtm?AspID=hsbc&amp;A=5802&amp;DownFile=1" TargetMode="External"/><Relationship Id="rId1930" Type="http://schemas.openxmlformats.org/officeDocument/2006/relationships/hyperlink" Target="http://www.hfi.hsbc.com.hk/data/invest/unit/tw_hsbc_ut_pr_5526_tw.pdf" TargetMode="External"/><Relationship Id="rId15" Type="http://schemas.openxmlformats.org/officeDocument/2006/relationships/hyperlink" Target="http://dj2s.moneydj.com/w/CustFundIDMap.djhtm?AspID=hsbc&amp;A=011C&amp;DownFile=5" TargetMode="External"/><Relationship Id="rId2192" Type="http://schemas.openxmlformats.org/officeDocument/2006/relationships/hyperlink" Target="http://dj2s.moneydj.com/w/CustFundIDMap.djhtm?AspID=hsbc&amp;A=6304&amp;DownFile=1" TargetMode="External"/><Relationship Id="rId164" Type="http://schemas.openxmlformats.org/officeDocument/2006/relationships/hyperlink" Target="http://dj2s.moneydj.com/w/CustFundIDMap.djhtm?AspID=hsbc&amp;A=0172&amp;DownFile=1" TargetMode="External"/><Relationship Id="rId371" Type="http://schemas.openxmlformats.org/officeDocument/2006/relationships/hyperlink" Target="http://dj2s.moneydj.com/w/CustFundIDMap.djhtm?AspID=hsbc&amp;A=0303&amp;DownFile=1" TargetMode="External"/><Relationship Id="rId2052" Type="http://schemas.openxmlformats.org/officeDocument/2006/relationships/hyperlink" Target="http://dj2s.moneydj.com/w/CustFundIDMap.djhtm?AspID=hsbc&amp;A=6501&amp;DownFile=5" TargetMode="External"/><Relationship Id="rId469" Type="http://schemas.openxmlformats.org/officeDocument/2006/relationships/hyperlink" Target="http://dj2s.moneydj.com/w/CustFundIDMap.djhtm?AspID=hsbc&amp;A=033B&amp;DownFile=5" TargetMode="External"/><Relationship Id="rId676" Type="http://schemas.openxmlformats.org/officeDocument/2006/relationships/hyperlink" Target="http://dj2s.moneydj.com/w/CustFundIDMap.djhtm?AspID=hsbc&amp;A=052M&amp;DownFile=5" TargetMode="External"/><Relationship Id="rId883" Type="http://schemas.openxmlformats.org/officeDocument/2006/relationships/hyperlink" Target="http://dj2s.moneydj.com/w/CustFundIDMap.djhtm?AspID=hsbc&amp;A=082H&amp;DownFile=1" TargetMode="External"/><Relationship Id="rId1099" Type="http://schemas.openxmlformats.org/officeDocument/2006/relationships/hyperlink" Target="http://dj2s.moneydj.com/w/CustFundIDMap.djhtm?AspID=hsbc&amp;A=0996&amp;DownFile=5" TargetMode="External"/><Relationship Id="rId2357" Type="http://schemas.openxmlformats.org/officeDocument/2006/relationships/printerSettings" Target="../printerSettings/printerSettings1.bin"/><Relationship Id="rId231" Type="http://schemas.openxmlformats.org/officeDocument/2006/relationships/hyperlink" Target="http://dj2s.moneydj.com/w/CustFundIDMap.djhtm?AspID=hsbc&amp;A=021G&amp;DownFile=1" TargetMode="External"/><Relationship Id="rId329" Type="http://schemas.openxmlformats.org/officeDocument/2006/relationships/hyperlink" Target="https://investments4.tw.personal-banking.hsbc.com/doc/tw_hsbc_ut_ut-doc1_0274_tw.pdf" TargetMode="External"/><Relationship Id="rId536" Type="http://schemas.openxmlformats.org/officeDocument/2006/relationships/hyperlink" Target="http://dj2s.moneydj.com/w/CustFundIDMap.djhtm?AspID=hsbc&amp;A=0372&amp;DownFile=5" TargetMode="External"/><Relationship Id="rId1166" Type="http://schemas.openxmlformats.org/officeDocument/2006/relationships/hyperlink" Target="http://dj2s.moneydj.com/w/CustFundIDMap.djhtm?AspID=hsbc&amp;A=0958&amp;DownFile=5" TargetMode="External"/><Relationship Id="rId1373" Type="http://schemas.openxmlformats.org/officeDocument/2006/relationships/hyperlink" Target="http://dj2s.moneydj.com/w/CustFundIDMap.djhtm?AspID=hsbc&amp;A=1612&amp;DownFile=5" TargetMode="External"/><Relationship Id="rId2217" Type="http://schemas.openxmlformats.org/officeDocument/2006/relationships/hyperlink" Target="http://dj2s.moneydj.com/w/CustFundIDMap.djhtm?AspID=hsbc&amp;A=5903&amp;DownFile=5" TargetMode="External"/><Relationship Id="rId743" Type="http://schemas.openxmlformats.org/officeDocument/2006/relationships/hyperlink" Target="http://dj2s.moneydj.com/w/CustFundIDMap.djhtm?AspID=hsbc&amp;A=0567&amp;DownFile=5" TargetMode="External"/><Relationship Id="rId950" Type="http://schemas.openxmlformats.org/officeDocument/2006/relationships/hyperlink" Target="http://dj2s.moneydj.com/w/CustFundIDMap.djhtm?AspID=hsbc&amp;A=0846&amp;DownFile=1" TargetMode="External"/><Relationship Id="rId1026" Type="http://schemas.openxmlformats.org/officeDocument/2006/relationships/hyperlink" Target="http://dj2s.moneydj.com/w/CustFundIDMap.djhtm?AspID=hsbc&amp;A=0880&amp;DownFile=5" TargetMode="External"/><Relationship Id="rId1580" Type="http://schemas.openxmlformats.org/officeDocument/2006/relationships/hyperlink" Target="http://dj2s.moneydj.com/w/CustFundIDMap.djhtm?AspID=hsbc&amp;A=1927&amp;DownFile=5" TargetMode="External"/><Relationship Id="rId1678" Type="http://schemas.openxmlformats.org/officeDocument/2006/relationships/hyperlink" Target="http://dj2s.moneydj.com/w/CustFundIDMap.djhtm?AspID=hsbc&amp;A=3203&amp;DownFile=5" TargetMode="External"/><Relationship Id="rId1885" Type="http://schemas.openxmlformats.org/officeDocument/2006/relationships/hyperlink" Target="http://dj2s.moneydj.com/w/CustFundIDMap.djhtm?AspID=hsbc&amp;A=8828&amp;DownFile=5" TargetMode="External"/><Relationship Id="rId603" Type="http://schemas.openxmlformats.org/officeDocument/2006/relationships/hyperlink" Target="http://dj2s.moneydj.com/w/CustFundIDMap.djhtm?AspID=hsbc&amp;A=0468&amp;DownFile=1" TargetMode="External"/><Relationship Id="rId810" Type="http://schemas.openxmlformats.org/officeDocument/2006/relationships/hyperlink" Target="http://dj2s.moneydj.com/w/CustFundIDMap.djhtm?AspID=hsbc&amp;A=0802&amp;DownFile=1" TargetMode="External"/><Relationship Id="rId908" Type="http://schemas.openxmlformats.org/officeDocument/2006/relationships/hyperlink" Target="http://dj2s.moneydj.com/w/CustFundIDMap.djhtm?AspID=hsbc&amp;A=083C&amp;DownFile=5" TargetMode="External"/><Relationship Id="rId1233" Type="http://schemas.openxmlformats.org/officeDocument/2006/relationships/hyperlink" Target="http://dj2s.moneydj.com/w/CustFundIDMap.djhtm?AspID=hsbc&amp;A=PA03&amp;DownFile=5" TargetMode="External"/><Relationship Id="rId1440" Type="http://schemas.openxmlformats.org/officeDocument/2006/relationships/hyperlink" Target="http://dj2s.moneydj.com/w/CustFundIDMap.djhtm?AspID=hsbc&amp;A=2911&amp;DownFile=5" TargetMode="External"/><Relationship Id="rId1538" Type="http://schemas.openxmlformats.org/officeDocument/2006/relationships/hyperlink" Target="https://investments4.tw.personal-banking.hsbc.com/doc/tw_hsbc_ut_ut-doc1_3015_tw.pdf" TargetMode="External"/><Relationship Id="rId1300" Type="http://schemas.openxmlformats.org/officeDocument/2006/relationships/hyperlink" Target="https://investments4.tw.personal-banking.hsbc.com/doc/tw_hsbc_ut_ut-doc1_2433_tw.pdf" TargetMode="External"/><Relationship Id="rId1745" Type="http://schemas.openxmlformats.org/officeDocument/2006/relationships/hyperlink" Target="http://dj2s.moneydj.com/w/CustFundIDMap.djhtm?AspID=hsbc&amp;A=5111&amp;DownFile=1" TargetMode="External"/><Relationship Id="rId1952" Type="http://schemas.openxmlformats.org/officeDocument/2006/relationships/hyperlink" Target="http://www.hfi.hsbc.com.hk/data/invest/unit/tw_hsbc_ut_pr_8409_tw.pdf" TargetMode="External"/><Relationship Id="rId37" Type="http://schemas.openxmlformats.org/officeDocument/2006/relationships/hyperlink" Target="http://dj2s.moneydj.com/w/CustFundIDMap.djhtm?AspID=hsbc&amp;A=0110&amp;DownFile=1" TargetMode="External"/><Relationship Id="rId1605" Type="http://schemas.openxmlformats.org/officeDocument/2006/relationships/hyperlink" Target="http://dj2s.moneydj.com/w/CustFundIDMap.djhtm?AspID=hsbc&amp;A=2501&amp;DownFile=7" TargetMode="External"/><Relationship Id="rId1812" Type="http://schemas.openxmlformats.org/officeDocument/2006/relationships/hyperlink" Target="https://investments4.personal-banking.hsbc.com.tw/srbp-doc/tw_hsbc_ut_ut-doc1_5303_tw.pdf" TargetMode="External"/><Relationship Id="rId186" Type="http://schemas.openxmlformats.org/officeDocument/2006/relationships/hyperlink" Target="https://investments4.personal-banking.hsbc.com.tw/srbp-doc/tw_hsbc_ut_ut-doc1_0195_tw.pdf" TargetMode="External"/><Relationship Id="rId393" Type="http://schemas.openxmlformats.org/officeDocument/2006/relationships/hyperlink" Target="http://dj2s.moneydj.com/w/CustFundIDMap.djhtm?AspID=hsbc&amp;A=031A&amp;DownFile=5" TargetMode="External"/><Relationship Id="rId2074" Type="http://schemas.openxmlformats.org/officeDocument/2006/relationships/hyperlink" Target="http://dj2s.moneydj.com/w/CustFundIDMap.djhtm?AspID=hsbc&amp;A=6509&amp;DownFile=1" TargetMode="External"/><Relationship Id="rId2281" Type="http://schemas.openxmlformats.org/officeDocument/2006/relationships/hyperlink" Target="http://dj2s.moneydj.com/w/CustFundIDMap.djhtm?AspID=hsbc&amp;A=7902&amp;DownFile=1" TargetMode="External"/><Relationship Id="rId253" Type="http://schemas.openxmlformats.org/officeDocument/2006/relationships/hyperlink" Target="http://dj2s.moneydj.com/w/CustFundIDMap.djhtm?AspID=hsbc&amp;A=0226&amp;DownFile=1" TargetMode="External"/><Relationship Id="rId460" Type="http://schemas.openxmlformats.org/officeDocument/2006/relationships/hyperlink" Target="http://dj2s.moneydj.com/w/CustFundIDMap.djhtm?AspID=hsbc&amp;A=0338&amp;DownFile=5" TargetMode="External"/><Relationship Id="rId698" Type="http://schemas.openxmlformats.org/officeDocument/2006/relationships/hyperlink" Target="http://dj2s.moneydj.com/w/CustFundIDMap.djhtm?AspID=hsbc&amp;A=0536&amp;DownFile=1" TargetMode="External"/><Relationship Id="rId1090" Type="http://schemas.openxmlformats.org/officeDocument/2006/relationships/hyperlink" Target="http://dj2s.moneydj.com/w/CustFundIDMap.djhtm?AspID=hsbc&amp;A=0941&amp;DownFile=1" TargetMode="External"/><Relationship Id="rId2141" Type="http://schemas.openxmlformats.org/officeDocument/2006/relationships/hyperlink" Target="https://investments4.tw.personal-banking.hsbc.com/doc/tw_hsbc_ut_ut-doc1_MA01_tw.pdf" TargetMode="External"/><Relationship Id="rId113" Type="http://schemas.openxmlformats.org/officeDocument/2006/relationships/hyperlink" Target="http://dj2s.moneydj.com/w/CustFundIDMap.djhtm?AspID=hsbc&amp;A=0152&amp;DownFile=5" TargetMode="External"/><Relationship Id="rId320" Type="http://schemas.openxmlformats.org/officeDocument/2006/relationships/hyperlink" Target="http://dj2s.moneydj.com/w/CustFundIDMap.djhtm?AspID=hsbc&amp;A=0271&amp;DownFile=1" TargetMode="External"/><Relationship Id="rId558" Type="http://schemas.openxmlformats.org/officeDocument/2006/relationships/hyperlink" Target="http://dj2s.moneydj.com/w/CustFundIDMap.djhtm?AspID=hsbc&amp;A=0402&amp;DownFile=1" TargetMode="External"/><Relationship Id="rId765" Type="http://schemas.openxmlformats.org/officeDocument/2006/relationships/hyperlink" Target="http://dj2s.moneydj.com/w/CustFundIDMap.djhtm?AspID=hsbc&amp;A=0587&amp;DownFile=1" TargetMode="External"/><Relationship Id="rId972" Type="http://schemas.openxmlformats.org/officeDocument/2006/relationships/hyperlink" Target="http://dj2s.moneydj.com/w/CustFundIDMap.djhtm?AspID=hsbc&amp;A=084G&amp;DownFile=5" TargetMode="External"/><Relationship Id="rId1188" Type="http://schemas.openxmlformats.org/officeDocument/2006/relationships/hyperlink" Target="http://dj2s.moneydj.com/w/CustFundIDMap.djhtm?AspID=hsbc&amp;A=0990&amp;DownFile=1" TargetMode="External"/><Relationship Id="rId1395" Type="http://schemas.openxmlformats.org/officeDocument/2006/relationships/hyperlink" Target="http://dj2s.moneydj.com/w/CustFundIDMap.djhtm?AspID=hsbc&amp;A=PH03&amp;DownFile=5" TargetMode="External"/><Relationship Id="rId2001" Type="http://schemas.openxmlformats.org/officeDocument/2006/relationships/hyperlink" Target="http://dj2s.moneydj.com/w/CustFundIDMap.djhtm?AspID=hsbc&amp;A=5637&amp;DownFile=1" TargetMode="External"/><Relationship Id="rId2239" Type="http://schemas.openxmlformats.org/officeDocument/2006/relationships/hyperlink" Target="http://dj2s.moneydj.com/w/CustFundIDMap.djhtm?AspID=hsbc&amp;A=7703&amp;DownFile=5" TargetMode="External"/><Relationship Id="rId418" Type="http://schemas.openxmlformats.org/officeDocument/2006/relationships/hyperlink" Target="http://dj2s.moneydj.com/w/CustFundIDMap.djhtm?AspID=hsbc&amp;A=031L&amp;DownFile=1" TargetMode="External"/><Relationship Id="rId625" Type="http://schemas.openxmlformats.org/officeDocument/2006/relationships/hyperlink" Target="http://dj2s.moneydj.com/w/CustFundIDMap.djhtm?AspID=hsbc&amp;A=0481&amp;DownFile=1" TargetMode="External"/><Relationship Id="rId832" Type="http://schemas.openxmlformats.org/officeDocument/2006/relationships/hyperlink" Target="https://investments4.tw.personal-banking.hsbc.com/doc/tw_hsbc_ut_ut-doc1_081B_tw.pdf" TargetMode="External"/><Relationship Id="rId1048" Type="http://schemas.openxmlformats.org/officeDocument/2006/relationships/hyperlink" Target="http://dj2s.moneydj.com/w/CustFundIDMap.djhtm?AspID=hsbc&amp;A=0901&amp;DownFile=5" TargetMode="External"/><Relationship Id="rId1255" Type="http://schemas.openxmlformats.org/officeDocument/2006/relationships/hyperlink" Target="http://dj2s.moneydj.com/w/CustFundIDMap.djhtm?AspID=hsbc&amp;A=1102&amp;DownFile=1" TargetMode="External"/><Relationship Id="rId1462" Type="http://schemas.openxmlformats.org/officeDocument/2006/relationships/hyperlink" Target="http://dj2s.moneydj.com/w/CustFundIDMap.djhtm?AspID=hsbc&amp;A=2008&amp;DownFile=1" TargetMode="External"/><Relationship Id="rId2306" Type="http://schemas.openxmlformats.org/officeDocument/2006/relationships/hyperlink" Target="http://dj2s.moneydj.com/w/CustFundIDMap.djhtm?AspID=hsbc&amp;A=3301&amp;DownFile=7" TargetMode="External"/><Relationship Id="rId1115" Type="http://schemas.openxmlformats.org/officeDocument/2006/relationships/hyperlink" Target="http://dj2s.moneydj.com/w/CustFundIDMap.djhtm?AspID=hsbc&amp;A=091A&amp;DownFile=5" TargetMode="External"/><Relationship Id="rId1322" Type="http://schemas.openxmlformats.org/officeDocument/2006/relationships/hyperlink" Target="http://dj2s.moneydj.com/w/CustFundIDMap.djhtm?AspID=hsbc&amp;A=PG01&amp;DownFile=1" TargetMode="External"/><Relationship Id="rId1767" Type="http://schemas.openxmlformats.org/officeDocument/2006/relationships/hyperlink" Target="http://dj2s.moneydj.com/w/CustFundIDMap.djhtm?AspID=hsbc&amp;A=8701&amp;DownFile=1" TargetMode="External"/><Relationship Id="rId1974" Type="http://schemas.openxmlformats.org/officeDocument/2006/relationships/hyperlink" Target="http://dj2s.moneydj.com/w/CustFundIDMap.djhtm?AspID=hsbc&amp;A=5617&amp;DownFile=5" TargetMode="External"/><Relationship Id="rId59" Type="http://schemas.openxmlformats.org/officeDocument/2006/relationships/hyperlink" Target="http://dj2s.moneydj.com/w/CustFundIDMap.djhtm?AspID=hsbc&amp;A=011M&amp;DownFile=1" TargetMode="External"/><Relationship Id="rId1627" Type="http://schemas.openxmlformats.org/officeDocument/2006/relationships/hyperlink" Target="http://dj2s.moneydj.com/w/CustFundIDMap.djhtm?AspID=hsbc&amp;A=2703&amp;DownFile=5" TargetMode="External"/><Relationship Id="rId1834" Type="http://schemas.openxmlformats.org/officeDocument/2006/relationships/hyperlink" Target="http://dj2s.moneydj.com/w/CustFundIDMap.djhtm?AspID=hsbc&amp;A=5322&amp;DownFile=5" TargetMode="External"/><Relationship Id="rId2096" Type="http://schemas.openxmlformats.org/officeDocument/2006/relationships/hyperlink" Target="https://investments4.tw.personal-banking.hsbc.com/doc/tw_hsbc_ut_ut-doc1_8C07_tw.pdf" TargetMode="External"/><Relationship Id="rId1901" Type="http://schemas.openxmlformats.org/officeDocument/2006/relationships/hyperlink" Target="http://dj2s.moneydj.com/w/CustFundIDMap.djhtm?AspID=hsbc&amp;A=5509&amp;DownFile=5" TargetMode="External"/><Relationship Id="rId275" Type="http://schemas.openxmlformats.org/officeDocument/2006/relationships/hyperlink" Target="https://investments4.tw.personal-banking.hsbc.com/doc/tw_hsbc_ut_ut-doc1_022H_tw.pdf" TargetMode="External"/><Relationship Id="rId482" Type="http://schemas.openxmlformats.org/officeDocument/2006/relationships/hyperlink" Target="http://dj2s.moneydj.com/w/CustFundIDMap.djhtm?AspID=hsbc&amp;A=033N&amp;DownFile=5" TargetMode="External"/><Relationship Id="rId2163" Type="http://schemas.openxmlformats.org/officeDocument/2006/relationships/hyperlink" Target="http://dj2s.moneydj.com/w/CustFundIDMap.djhtm?AspID=hsbc&amp;A=MA09&amp;DownFile=5" TargetMode="External"/><Relationship Id="rId135" Type="http://schemas.openxmlformats.org/officeDocument/2006/relationships/hyperlink" Target="https://investments4.personal-banking.hsbc.com.tw/srbp-doc/tw_hsbc_ut_ut-doc1_0161_tw.pdf" TargetMode="External"/><Relationship Id="rId342" Type="http://schemas.openxmlformats.org/officeDocument/2006/relationships/hyperlink" Target="http://dj2s.moneydj.com/w/CustFundIDMap.djhtm?AspID=hsbc&amp;A=0283&amp;DownFile=5" TargetMode="External"/><Relationship Id="rId787" Type="http://schemas.openxmlformats.org/officeDocument/2006/relationships/hyperlink" Target="http://dj2s.moneydj.com/w/CustFundIDMap.djhtm?AspID=hsbc&amp;A=0708&amp;DownFile=1" TargetMode="External"/><Relationship Id="rId994" Type="http://schemas.openxmlformats.org/officeDocument/2006/relationships/hyperlink" Target="http://dj2s.moneydj.com/w/CustFundIDMap.djhtm?AspID=hsbc&amp;A=0863&amp;DownFile=1" TargetMode="External"/><Relationship Id="rId2023" Type="http://schemas.openxmlformats.org/officeDocument/2006/relationships/hyperlink" Target="http://dj2s.moneydj.com/w/CustFundIDMap.djhtm?AspID=hsbc&amp;A=6009&amp;DownFile=1" TargetMode="External"/><Relationship Id="rId2230" Type="http://schemas.openxmlformats.org/officeDocument/2006/relationships/hyperlink" Target="http://dj2s.moneydj.com/w/CustFundIDMap.djhtm?AspID=hsbc&amp;A=6906&amp;DownFile=1" TargetMode="External"/><Relationship Id="rId202" Type="http://schemas.openxmlformats.org/officeDocument/2006/relationships/hyperlink" Target="http://dj2s.moneydj.com/w/CustFundIDMap.djhtm?AspID=hsbc&amp;A=0207&amp;DownFile=1" TargetMode="External"/><Relationship Id="rId647" Type="http://schemas.openxmlformats.org/officeDocument/2006/relationships/hyperlink" Target="http://dj2s.moneydj.com/w/CustFundIDMap.djhtm?AspID=hsbc&amp;A=051G&amp;DownFile=5" TargetMode="External"/><Relationship Id="rId854" Type="http://schemas.openxmlformats.org/officeDocument/2006/relationships/hyperlink" Target="http://dj2s.moneydj.com/w/CustFundIDMap.djhtm?AspID=hsbc&amp;A=0821&amp;DownFile=5" TargetMode="External"/><Relationship Id="rId1277" Type="http://schemas.openxmlformats.org/officeDocument/2006/relationships/hyperlink" Target="https://investments4.personal-banking.hsbc.com.tw/srbp-doc/tw_hsbc_ut_ut-doc1_2423_tw.pdf" TargetMode="External"/><Relationship Id="rId1484" Type="http://schemas.openxmlformats.org/officeDocument/2006/relationships/hyperlink" Target="http://dj2s.moneydj.com/w/CustFundIDMap.djhtm?AspID=hsbc&amp;A=2310&amp;DownFile=1" TargetMode="External"/><Relationship Id="rId1691" Type="http://schemas.openxmlformats.org/officeDocument/2006/relationships/hyperlink" Target="http://dj2s.moneydj.com/w/CustFundIDMap.djhtm?AspID=hsbc&amp;A=5001&amp;DownFile=1" TargetMode="External"/><Relationship Id="rId2328" Type="http://schemas.openxmlformats.org/officeDocument/2006/relationships/hyperlink" Target="http://dj2s.moneydj.com/w/CustFundIDMap.djhtm?AspID=hsbc&amp;A=1621&amp;DownFile=1" TargetMode="External"/><Relationship Id="rId507" Type="http://schemas.openxmlformats.org/officeDocument/2006/relationships/hyperlink" Target="http://dj2s.moneydj.com/w/CustFundIDMap.djhtm?AspID=hsbc&amp;A=0346&amp;DownFile=1" TargetMode="External"/><Relationship Id="rId714" Type="http://schemas.openxmlformats.org/officeDocument/2006/relationships/hyperlink" Target="https://investments4.tw.personal-banking.hsbc.com/doc/tw_hsbc_ut_ut-doc1_053A_tw.pdf" TargetMode="External"/><Relationship Id="rId921" Type="http://schemas.openxmlformats.org/officeDocument/2006/relationships/hyperlink" Target="http://dj2s.moneydj.com/w/CustFundIDMap.djhtm?AspID=hsbc&amp;A=083H&amp;DownFile=5" TargetMode="External"/><Relationship Id="rId1137" Type="http://schemas.openxmlformats.org/officeDocument/2006/relationships/hyperlink" Target="http://dj2s.moneydj.com/w/CustFundIDMap.djhtm?AspID=hsbc&amp;A=093D&amp;DownFile=1" TargetMode="External"/><Relationship Id="rId1344" Type="http://schemas.openxmlformats.org/officeDocument/2006/relationships/hyperlink" Target="http://dj2s.moneydj.com/w/CustFundIDMap.djhtm?AspID=hsbc&amp;A=1404&amp;DownFile=1" TargetMode="External"/><Relationship Id="rId1551" Type="http://schemas.openxmlformats.org/officeDocument/2006/relationships/hyperlink" Target="http://dj2s.moneydj.com/w/CustFundIDMap.djhtm?AspID=hsbc&amp;A=1903&amp;DownFile=1" TargetMode="External"/><Relationship Id="rId1789" Type="http://schemas.openxmlformats.org/officeDocument/2006/relationships/hyperlink" Target="http://dj2s.moneydj.com/w/CustFundIDMap.djhtm?AspID=hsbc&amp;A=5441&amp;DownFile=1" TargetMode="External"/><Relationship Id="rId1996" Type="http://schemas.openxmlformats.org/officeDocument/2006/relationships/hyperlink" Target="http://dj2s.moneydj.com/w/CustFundIDMap.djhtm?AspID=hsbc&amp;A=5635&amp;DownFile=5" TargetMode="External"/><Relationship Id="rId50" Type="http://schemas.openxmlformats.org/officeDocument/2006/relationships/hyperlink" Target="https://investments4.personal-banking.hsbc.com.tw/srbp-doc/tw_hsbc_ut_ut-doc1_011C_tw.pdf" TargetMode="External"/><Relationship Id="rId1204" Type="http://schemas.openxmlformats.org/officeDocument/2006/relationships/hyperlink" Target="http://dj2s.moneydj.com/w/CustFundIDMap.djhtm?AspID=hsbc&amp;A=094A&amp;DownFile=1" TargetMode="External"/><Relationship Id="rId1411" Type="http://schemas.openxmlformats.org/officeDocument/2006/relationships/hyperlink" Target="http://dj2s.moneydj.com/w/CustFundIDMap.djhtm?AspID=hsbc&amp;A=2109&amp;DownFile=1" TargetMode="External"/><Relationship Id="rId1649" Type="http://schemas.openxmlformats.org/officeDocument/2006/relationships/hyperlink" Target="http://dj2s.moneydj.com/w/CustFundIDMap.djhtm?AspID=hsbc&amp;A=2715&amp;DownFile=1" TargetMode="External"/><Relationship Id="rId1856" Type="http://schemas.openxmlformats.org/officeDocument/2006/relationships/hyperlink" Target="http://dj2s.moneydj.com/w/CustFundIDMap.djhtm?AspID=hsbc&amp;A=5340&amp;DownFile=1" TargetMode="External"/><Relationship Id="rId1509" Type="http://schemas.openxmlformats.org/officeDocument/2006/relationships/hyperlink" Target="https://investments4.tw.personal-banking.hsbc.com/doc/tw_hsbc_ut_ut-doc1_2388_tw.pdf" TargetMode="External"/><Relationship Id="rId1716" Type="http://schemas.openxmlformats.org/officeDocument/2006/relationships/hyperlink" Target="http://dj2s.moneydj.com/w/CustFundIDMap.djhtm?AspID=hsbc&amp;A=5026&amp;DownFile=5" TargetMode="External"/><Relationship Id="rId1923" Type="http://schemas.openxmlformats.org/officeDocument/2006/relationships/hyperlink" Target="http://dj2s.moneydj.com/w/CustFundIDMap.djhtm?AspID=hsbc&amp;A=5520&amp;DownFile=5" TargetMode="External"/><Relationship Id="rId297" Type="http://schemas.openxmlformats.org/officeDocument/2006/relationships/hyperlink" Target="http://dj2s.moneydj.com/w/CustFundIDMap.djhtm?AspID=hsbc&amp;A=0247&amp;DownFile=1" TargetMode="External"/><Relationship Id="rId2185" Type="http://schemas.openxmlformats.org/officeDocument/2006/relationships/hyperlink" Target="http://dj2s.moneydj.com/w/CustFundIDMap.djhtm?AspID=hsbc&amp;A=7505&amp;DownFile=1" TargetMode="External"/><Relationship Id="rId157" Type="http://schemas.openxmlformats.org/officeDocument/2006/relationships/hyperlink" Target="http://dj2s.moneydj.com/w/CustFundIDMap.djhtm?AspID=hsbc&amp;A=0176&amp;DownFile=5" TargetMode="External"/><Relationship Id="rId364" Type="http://schemas.openxmlformats.org/officeDocument/2006/relationships/hyperlink" Target="http://dj2s.moneydj.com/w/CustFundIDMap.djhtm?AspID=hsbc&amp;A=PB01&amp;DownFile=1" TargetMode="External"/><Relationship Id="rId2045" Type="http://schemas.openxmlformats.org/officeDocument/2006/relationships/hyperlink" Target="http://dj2s.moneydj.com/w/CustFundIDMap.djhtm?AspID=hsbc&amp;A=7201&amp;DownFile=1" TargetMode="External"/><Relationship Id="rId571" Type="http://schemas.openxmlformats.org/officeDocument/2006/relationships/hyperlink" Target="http://dj2s.moneydj.com/w/CustFundIDMap.djhtm?AspID=hsbc&amp;A=0423&amp;DownFile=1" TargetMode="External"/><Relationship Id="rId669" Type="http://schemas.openxmlformats.org/officeDocument/2006/relationships/hyperlink" Target="http://dj2s.moneydj.com/w/CustFundIDMap.djhtm?AspID=hsbc&amp;A=0528&amp;DownFile=5" TargetMode="External"/><Relationship Id="rId876" Type="http://schemas.openxmlformats.org/officeDocument/2006/relationships/hyperlink" Target="http://dj2s.moneydj.com/w/CustFundIDMap.djhtm?AspID=hsbc&amp;A=082C&amp;DownFile=5" TargetMode="External"/><Relationship Id="rId1299" Type="http://schemas.openxmlformats.org/officeDocument/2006/relationships/hyperlink" Target="http://dj2s.moneydj.com/w/CustFundIDMap.djhtm?AspID=hsbc&amp;A=2433&amp;DownFile=1" TargetMode="External"/><Relationship Id="rId2252" Type="http://schemas.openxmlformats.org/officeDocument/2006/relationships/hyperlink" Target="https://investments4.tw.personal-banking.hsbc.com/doc/tw_hsbc_ut_ut-doc1_8502_tw.pdf" TargetMode="External"/><Relationship Id="rId224" Type="http://schemas.openxmlformats.org/officeDocument/2006/relationships/hyperlink" Target="http://dj2s.moneydj.com/w/CustFundIDMap.djhtm?AspID=hsbc&amp;A=021C&amp;DownFile=1" TargetMode="External"/><Relationship Id="rId431" Type="http://schemas.openxmlformats.org/officeDocument/2006/relationships/hyperlink" Target="http://dj2s.moneydj.com/w/CustFundIDMap.djhtm?AspID=hsbc&amp;A=032C&amp;DownFile=5" TargetMode="External"/><Relationship Id="rId529" Type="http://schemas.openxmlformats.org/officeDocument/2006/relationships/hyperlink" Target="https://investments4.tw.personal-banking.hsbc.com/doc/tw_hsbc_ut_ut-doc1_0368_tw.pdf" TargetMode="External"/><Relationship Id="rId736" Type="http://schemas.openxmlformats.org/officeDocument/2006/relationships/hyperlink" Target="http://dj2s.moneydj.com/w/CustFundIDMap.djhtm?AspID=hsbc&amp;A=0554&amp;DownFile=1" TargetMode="External"/><Relationship Id="rId1061" Type="http://schemas.openxmlformats.org/officeDocument/2006/relationships/hyperlink" Target="https://investments4.tw.personal-banking.hsbc.com/doc/tw_hsbc_ut_ut-doc1_0945_tw.pdf" TargetMode="External"/><Relationship Id="rId1159" Type="http://schemas.openxmlformats.org/officeDocument/2006/relationships/hyperlink" Target="http://dj2s.moneydj.com/w/CustFundIDMap.djhtm?AspID=hsbc&amp;A=093Q&amp;DownFile=5" TargetMode="External"/><Relationship Id="rId1366" Type="http://schemas.openxmlformats.org/officeDocument/2006/relationships/hyperlink" Target="http://dj2s.moneydj.com/w/CustFundIDMap.djhtm?AspID=hsbc&amp;A=1540&amp;DownFile=5" TargetMode="External"/><Relationship Id="rId2112" Type="http://schemas.openxmlformats.org/officeDocument/2006/relationships/hyperlink" Target="http://dj2s.moneydj.com/w/CustFundIDMap.djhtm?AspID=hsbc&amp;A=8C13DownFile=5" TargetMode="External"/><Relationship Id="rId943" Type="http://schemas.openxmlformats.org/officeDocument/2006/relationships/hyperlink" Target="http://dj2s.moneydj.com/w/CustFundIDMap.djhtm?AspID=hsbc&amp;A=0842&amp;DownFile=5" TargetMode="External"/><Relationship Id="rId1019" Type="http://schemas.openxmlformats.org/officeDocument/2006/relationships/hyperlink" Target="http://dj2s.moneydj.com/w/CustFundIDMap.djhtm?AspID=hsbc&amp;A=0874&amp;DownFile=1" TargetMode="External"/><Relationship Id="rId1573" Type="http://schemas.openxmlformats.org/officeDocument/2006/relationships/hyperlink" Target="http://dj2s.moneydj.com/w/CustFundIDMap.djhtm?AspID=hsbc&amp;A=1920&amp;DownFile=1" TargetMode="External"/><Relationship Id="rId1780" Type="http://schemas.openxmlformats.org/officeDocument/2006/relationships/hyperlink" Target="http://dj2s.moneydj.com/w/CustFundIDMap.djhtm?AspID=hsbc&amp;A=5204&amp;DownFile=5" TargetMode="External"/><Relationship Id="rId1878" Type="http://schemas.openxmlformats.org/officeDocument/2006/relationships/hyperlink" Target="https://investments4.personal-banking.hsbc.com.tw/srbp-doc/tw_hsbc_ut_ut-doc1_8817_tw.pdf" TargetMode="External"/><Relationship Id="rId72" Type="http://schemas.openxmlformats.org/officeDocument/2006/relationships/hyperlink" Target="http://dj2s.moneydj.com/w/CustFundIDMap.djhtm?AspID=hsbc&amp;A=012A&amp;DownFile=1" TargetMode="External"/><Relationship Id="rId803" Type="http://schemas.openxmlformats.org/officeDocument/2006/relationships/hyperlink" Target="http://dj2s.moneydj.com/w/CustFundIDMap.djhtm?AspID=hsbc&amp;A=0716&amp;DownFile=1" TargetMode="External"/><Relationship Id="rId1226" Type="http://schemas.openxmlformats.org/officeDocument/2006/relationships/hyperlink" Target="https://investments4.tw.personal-banking.hsbc.com/doc/tw_hsbc_ut_ut-doc1_094K_tw.pdf" TargetMode="External"/><Relationship Id="rId1433" Type="http://schemas.openxmlformats.org/officeDocument/2006/relationships/hyperlink" Target="https://investments4.tw.personal-banking.hsbc.com/doc/tw_hsbc_ut_ut-doc1_2908_tw.pdf" TargetMode="External"/><Relationship Id="rId1640" Type="http://schemas.openxmlformats.org/officeDocument/2006/relationships/hyperlink" Target="http://dj2s.moneydj.com/w/CustFundIDMap.djhtm?AspID=hsbc&amp;A=2712&amp;DownFile=1" TargetMode="External"/><Relationship Id="rId1738" Type="http://schemas.openxmlformats.org/officeDocument/2006/relationships/hyperlink" Target="http://dj2s.moneydj.com/w/CustFundIDMap.djhtm?AspID=hsbc&amp;A=5103&amp;DownFile=5" TargetMode="External"/><Relationship Id="rId1500" Type="http://schemas.openxmlformats.org/officeDocument/2006/relationships/hyperlink" Target="http://dj2s.moneydj.com/w/CustFundIDMap.djhtm?AspID=hsbc&amp;A=2374&amp;DownFile=1" TargetMode="External"/><Relationship Id="rId1945" Type="http://schemas.openxmlformats.org/officeDocument/2006/relationships/hyperlink" Target="http://dj2s.moneydj.com/w/CustFundIDMap.djhtm?AspID=hsbc&amp;A=8407&amp;DownFile=5" TargetMode="External"/><Relationship Id="rId1805" Type="http://schemas.openxmlformats.org/officeDocument/2006/relationships/hyperlink" Target="http://dj2s.moneydj.com/w/CustFundIDMap.djhtm?AspID=hsbc&amp;A=8903&amp;DownFile=1" TargetMode="External"/><Relationship Id="rId179" Type="http://schemas.openxmlformats.org/officeDocument/2006/relationships/hyperlink" Target="http://dj2s.moneydj.com/w/CustFundIDMap.djhtm?AspID=hsbc&amp;A=0192&amp;DownFile=1" TargetMode="External"/><Relationship Id="rId386" Type="http://schemas.openxmlformats.org/officeDocument/2006/relationships/hyperlink" Target="http://dj2s.moneydj.com/w/CustFundIDMap.djhtm?AspID=hsbc&amp;A=0314&amp;DownFile=1" TargetMode="External"/><Relationship Id="rId593" Type="http://schemas.openxmlformats.org/officeDocument/2006/relationships/hyperlink" Target="http://dj2s.moneydj.com/w/CustFundIDMap.djhtm?AspID=hsbc&amp;A=0451&amp;DownFile=5" TargetMode="External"/><Relationship Id="rId2067" Type="http://schemas.openxmlformats.org/officeDocument/2006/relationships/hyperlink" Target="http://dj2s.moneydj.com/w/CustFundIDMap.djhtm?AspID=hsbc&amp;A=6507&amp;DownFile=5" TargetMode="External"/><Relationship Id="rId2274" Type="http://schemas.openxmlformats.org/officeDocument/2006/relationships/hyperlink" Target="http://dj2s.moneydj.com/w/CustFundIDMap.djhtm?AspID=hsbc&amp;A=M805&amp;DownFile=5" TargetMode="External"/><Relationship Id="rId246" Type="http://schemas.openxmlformats.org/officeDocument/2006/relationships/hyperlink" Target="https://investments4.tw.personal-banking.hsbc.com/doc/tw_hsbc_ut_ut-doc1_0223_tw.pdf" TargetMode="External"/><Relationship Id="rId453" Type="http://schemas.openxmlformats.org/officeDocument/2006/relationships/hyperlink" Target="http://dj2s.moneydj.com/w/CustFundIDMap.djhtm?AspID=hsbc&amp;A=032Q&amp;DownFile=5" TargetMode="External"/><Relationship Id="rId660" Type="http://schemas.openxmlformats.org/officeDocument/2006/relationships/hyperlink" Target="http://dj2s.moneydj.com/w/CustFundIDMap.djhtm?AspID=hsbc&amp;A=0520&amp;DownFile=1" TargetMode="External"/><Relationship Id="rId898" Type="http://schemas.openxmlformats.org/officeDocument/2006/relationships/hyperlink" Target="http://dj2s.moneydj.com/w/CustFundIDMap.djhtm?AspID=hsbc&amp;A=0835&amp;DownFile=1" TargetMode="External"/><Relationship Id="rId1083" Type="http://schemas.openxmlformats.org/officeDocument/2006/relationships/hyperlink" Target="http://dj2s.moneydj.com/w/CustFundIDMap.djhtm?AspID=hsbc&amp;A=0913&amp;DownFile=5" TargetMode="External"/><Relationship Id="rId1290" Type="http://schemas.openxmlformats.org/officeDocument/2006/relationships/hyperlink" Target="http://dj2s.moneydj.com/w/CustFundIDMap.djhtm?AspID=hsbc&amp;A=2429&amp;DownFile=1" TargetMode="External"/><Relationship Id="rId2134" Type="http://schemas.openxmlformats.org/officeDocument/2006/relationships/hyperlink" Target="http://dj2s.moneydj.com/w/CustFundIDMap.djhtm?AspID=hsbc&amp;A=M903&amp;DownFile=1" TargetMode="External"/><Relationship Id="rId2341" Type="http://schemas.openxmlformats.org/officeDocument/2006/relationships/hyperlink" Target="https://investments4.personal-banking.hsbc.com.tw/srbp-doc/tw_hsbc_ut_ut-doc1_5304_tw.pdf" TargetMode="External"/><Relationship Id="rId106" Type="http://schemas.openxmlformats.org/officeDocument/2006/relationships/hyperlink" Target="https://investments4.personal-banking.hsbc.com.tw/srbp-doc/tw_hsbc_ut_ut-doc1_0146_tw.pdf" TargetMode="External"/><Relationship Id="rId313" Type="http://schemas.openxmlformats.org/officeDocument/2006/relationships/hyperlink" Target="http://dj2s.moneydj.com/w/CustFundIDMap.djhtm?AspID=hsbc&amp;A=0264&amp;DownFile=5" TargetMode="External"/><Relationship Id="rId758" Type="http://schemas.openxmlformats.org/officeDocument/2006/relationships/hyperlink" Target="http://dj2s.moneydj.com/w/CustFundIDMap.djhtm?AspID=hsbc&amp;A=0583&amp;DownFile=5" TargetMode="External"/><Relationship Id="rId965" Type="http://schemas.openxmlformats.org/officeDocument/2006/relationships/hyperlink" Target="https://investments4.tw.personal-banking.hsbc.com/doc/tw_hsbc_ut_ut-doc1_084B_tw.pdf" TargetMode="External"/><Relationship Id="rId1150" Type="http://schemas.openxmlformats.org/officeDocument/2006/relationships/hyperlink" Target="https://investments4.tw.personal-banking.hsbc.com/doc/tw_hsbc_ut_ut-doc1_093L_tw.pdf" TargetMode="External"/><Relationship Id="rId1388" Type="http://schemas.openxmlformats.org/officeDocument/2006/relationships/hyperlink" Target="http://dj2s.moneydj.com/w/CustFundIDMap.djhtm?AspID=hsbc&amp;A=1619&amp;DownFile=1" TargetMode="External"/><Relationship Id="rId1595" Type="http://schemas.openxmlformats.org/officeDocument/2006/relationships/hyperlink" Target="http://dj2s.moneydj.com/w/CustFundIDMap.djhtm?AspID=hsbc&amp;A=1945&amp;DownFile=1" TargetMode="External"/><Relationship Id="rId94" Type="http://schemas.openxmlformats.org/officeDocument/2006/relationships/hyperlink" Target="http://dj2s.moneydj.com/w/CustFundIDMap.djhtm?AspID=hsbc&amp;A=012L&amp;DownFile=1" TargetMode="External"/><Relationship Id="rId520" Type="http://schemas.openxmlformats.org/officeDocument/2006/relationships/hyperlink" Target="http://dj2s.moneydj.com/w/CustFundIDMap.djhtm?AspID=hsbc&amp;A=0362&amp;DownFile=1" TargetMode="External"/><Relationship Id="rId618" Type="http://schemas.openxmlformats.org/officeDocument/2006/relationships/hyperlink" Target="http://dj2s.moneydj.com/w/CustFundIDMap.djhtm?AspID=hsbc&amp;A=0472&amp;DownFile=1" TargetMode="External"/><Relationship Id="rId825" Type="http://schemas.openxmlformats.org/officeDocument/2006/relationships/hyperlink" Target="http://dj2s.moneydj.com/w/CustFundIDMap.djhtm?AspID=hsbc&amp;A=0819&amp;DownFile=5" TargetMode="External"/><Relationship Id="rId1248" Type="http://schemas.openxmlformats.org/officeDocument/2006/relationships/hyperlink" Target="http://dj2s.moneydj.com/w/CustFundIDMap.djhtm?AspID=hsbc&amp;A=1012&amp;DownFile=5" TargetMode="External"/><Relationship Id="rId1455" Type="http://schemas.openxmlformats.org/officeDocument/2006/relationships/hyperlink" Target="http://dj2s.moneydj.com/w/CustFundIDMap.djhtm?AspID=hsbc&amp;A=2002&amp;DownFile=5" TargetMode="External"/><Relationship Id="rId1662" Type="http://schemas.openxmlformats.org/officeDocument/2006/relationships/hyperlink" Target="http://dj2s.moneydj.com/w/CustFundIDMap.djhtm?AspID=hsbc&amp;A=3101&amp;DownFile=1" TargetMode="External"/><Relationship Id="rId2201" Type="http://schemas.openxmlformats.org/officeDocument/2006/relationships/hyperlink" Target="http://dj2s.moneydj.com/w/CustFundIDMap.djhtm?AspID=hsbc&amp;A=6310&amp;DownFile=5" TargetMode="External"/><Relationship Id="rId1010" Type="http://schemas.openxmlformats.org/officeDocument/2006/relationships/hyperlink" Target="https://investments4.tw.personal-banking.hsbc.com/doc/tw_hsbc_ut_ut-doc1_0869_tw.pdf" TargetMode="External"/><Relationship Id="rId1108" Type="http://schemas.openxmlformats.org/officeDocument/2006/relationships/hyperlink" Target="http://dj2s.moneydj.com/w/CustFundIDMap.djhtm?AspID=hsbc&amp;A=0917&amp;DownFile=1" TargetMode="External"/><Relationship Id="rId1315" Type="http://schemas.openxmlformats.org/officeDocument/2006/relationships/hyperlink" Target="https://investments4.tw.personal-banking.hsbc.com/doc/tw_hsbc_ut_ut-doc1_2438_tw.pdf" TargetMode="External"/><Relationship Id="rId1967" Type="http://schemas.openxmlformats.org/officeDocument/2006/relationships/hyperlink" Target="http://dj2s.moneydj.com/w/CustFundIDMap.djhtm?AspID=hsbc&amp;A=5608&amp;DownFile=1" TargetMode="External"/><Relationship Id="rId1522" Type="http://schemas.openxmlformats.org/officeDocument/2006/relationships/hyperlink" Target="http://dj2s.moneydj.com/w/CustFundIDMap.djhtm?AspID=hsbc&amp;A=3007&amp;DownFile=5" TargetMode="External"/><Relationship Id="rId21" Type="http://schemas.openxmlformats.org/officeDocument/2006/relationships/hyperlink" Target="http://dj2s.moneydj.com/w/CustFundIDMap.djhtm?AspID=hsbc&amp;A=011L&amp;DownFile=5" TargetMode="External"/><Relationship Id="rId2089" Type="http://schemas.openxmlformats.org/officeDocument/2006/relationships/hyperlink" Target="http://dj2s.moneydj.com/w/CustFundIDMap.djhtm?AspID=hsbc&amp;A=8C05&amp;DownFile=1" TargetMode="External"/><Relationship Id="rId2296" Type="http://schemas.openxmlformats.org/officeDocument/2006/relationships/hyperlink" Target="https://investments4.tw.personal-banking.hsbc.com/doc/tw_hsbc_ut_ut-doc1_6A01_tw.pdf" TargetMode="External"/><Relationship Id="rId268" Type="http://schemas.openxmlformats.org/officeDocument/2006/relationships/hyperlink" Target="http://dj2s.moneydj.com/w/CustFundIDMap.djhtm?AspID=hsbc&amp;A=022C&amp;DownFile=1" TargetMode="External"/><Relationship Id="rId475" Type="http://schemas.openxmlformats.org/officeDocument/2006/relationships/hyperlink" Target="http://dj2s.moneydj.com/w/CustFundIDMap.djhtm?AspID=hsbc&amp;A=033G&amp;DownFile=5" TargetMode="External"/><Relationship Id="rId682" Type="http://schemas.openxmlformats.org/officeDocument/2006/relationships/hyperlink" Target="http://dj2s.moneydj.com/w/CustFundIDMap.djhtm?AspID=hsbc&amp;A=052P&amp;DownFile=1" TargetMode="External"/><Relationship Id="rId2156" Type="http://schemas.openxmlformats.org/officeDocument/2006/relationships/hyperlink" Target="https://investments4.tw.personal-banking.hsbc.com/doc/tw_hsbc_ut_ut-doc1_MA06_tw.pdf" TargetMode="External"/><Relationship Id="rId128" Type="http://schemas.openxmlformats.org/officeDocument/2006/relationships/hyperlink" Target="http://dj2s.moneydj.com/w/CustFundIDMap.djhtm?AspID=hsbc&amp;A=0159&amp;DownFile=1" TargetMode="External"/><Relationship Id="rId335" Type="http://schemas.openxmlformats.org/officeDocument/2006/relationships/hyperlink" Target="http://dj2s.moneydj.com/w/CustFundIDMap.djhtm?AspID=hsbc&amp;A=0277&amp;DownFile=5" TargetMode="External"/><Relationship Id="rId542" Type="http://schemas.openxmlformats.org/officeDocument/2006/relationships/hyperlink" Target="http://dj2s.moneydj.com/w/CustFundIDMap.djhtm?AspID=hsbc&amp;A=0392&amp;DownFile=5" TargetMode="External"/><Relationship Id="rId1172" Type="http://schemas.openxmlformats.org/officeDocument/2006/relationships/hyperlink" Target="http://dj2s.moneydj.com/w/CustFundIDMap.djhtm?AspID=hsbc&amp;A=0988&amp;DownFile=5" TargetMode="External"/><Relationship Id="rId2016" Type="http://schemas.openxmlformats.org/officeDocument/2006/relationships/hyperlink" Target="http://dj2s.moneydj.com/w/CustFundIDMap.djhtm?AspID=hsbc&amp;A=6005&amp;DownFile=5" TargetMode="External"/><Relationship Id="rId2223" Type="http://schemas.openxmlformats.org/officeDocument/2006/relationships/hyperlink" Target="http://dj2s.moneydj.com/w/CustFundIDMap.djhtm?AspID=hsbc&amp;A=6903&amp;DownFile=5" TargetMode="External"/><Relationship Id="rId402" Type="http://schemas.openxmlformats.org/officeDocument/2006/relationships/hyperlink" Target="http://dj2s.moneydj.com/w/CustFundIDMap.djhtm?AspID=hsbc&amp;A=031D&amp;DownFile=5" TargetMode="External"/><Relationship Id="rId1032" Type="http://schemas.openxmlformats.org/officeDocument/2006/relationships/hyperlink" Target="https://investments4.tw.personal-banking.hsbc.com/doc/tw_hsbc_ut_ut-doc1_0889_tw.pdf" TargetMode="External"/><Relationship Id="rId1989" Type="http://schemas.openxmlformats.org/officeDocument/2006/relationships/hyperlink" Target="http://dj2s.moneydj.com/w/CustFundIDMap.djhtm?AspID=hsbc&amp;A=5628&amp;DownFile=1" TargetMode="External"/><Relationship Id="rId1849" Type="http://schemas.openxmlformats.org/officeDocument/2006/relationships/hyperlink" Target="http://dj2s.moneydj.com/w/CustFundIDMap.djhtm?AspID=hsbc&amp;A=5330&amp;DownFile=5" TargetMode="External"/><Relationship Id="rId192" Type="http://schemas.openxmlformats.org/officeDocument/2006/relationships/hyperlink" Target="https://investments4.personal-banking.hsbc.com.tw/srbp-doc/tw_hsbc_ut_ut-doc1_0198_tw.pdf" TargetMode="External"/><Relationship Id="rId1709" Type="http://schemas.openxmlformats.org/officeDocument/2006/relationships/hyperlink" Target="http://dj2s.moneydj.com/w/CustFundIDMap.djhtm?AspID=hsbc&amp;A=5011&amp;DownFile=1" TargetMode="External"/><Relationship Id="rId1916" Type="http://schemas.openxmlformats.org/officeDocument/2006/relationships/hyperlink" Target="http://dj2s.moneydj.com/w/CustFundIDMap.djhtm?AspID=hsbc&amp;A=5517&amp;DownFile=1" TargetMode="External"/><Relationship Id="rId2080" Type="http://schemas.openxmlformats.org/officeDocument/2006/relationships/hyperlink" Target="http://dj2s.moneydj.com/w/CustFundIDMap.djhtm?AspID=hsbc&amp;A=8C02&amp;DownFile=1" TargetMode="External"/><Relationship Id="rId869" Type="http://schemas.openxmlformats.org/officeDocument/2006/relationships/hyperlink" Target="https://investments4.tw.personal-banking.hsbc.com/doc/tw_hsbc_ut_ut-doc1_0827_tw.pdf" TargetMode="External"/><Relationship Id="rId1499" Type="http://schemas.openxmlformats.org/officeDocument/2006/relationships/hyperlink" Target="http://dj2s.moneydj.com/w/CustFundIDMap.djhtm?AspID=hsbc&amp;A=2374&amp;DownFile=5" TargetMode="External"/><Relationship Id="rId729" Type="http://schemas.openxmlformats.org/officeDocument/2006/relationships/hyperlink" Target="http://dj2s.moneydj.com/w/CustFundIDMap.djhtm?AspID=hsbc&amp;A=0548&amp;DownFile=5" TargetMode="External"/><Relationship Id="rId1359" Type="http://schemas.openxmlformats.org/officeDocument/2006/relationships/hyperlink" Target="http://dj2s.moneydj.com/w/CustFundIDMap.djhtm?AspID=hsbc&amp;A=1442&amp;DownFile=1" TargetMode="External"/><Relationship Id="rId936" Type="http://schemas.openxmlformats.org/officeDocument/2006/relationships/hyperlink" Target="http://dj2s.moneydj.com/w/CustFundIDMap.djhtm?AspID=hsbc&amp;A=083P&amp;DownFile=1" TargetMode="External"/><Relationship Id="rId1219" Type="http://schemas.openxmlformats.org/officeDocument/2006/relationships/hyperlink" Target="http://dj2s.moneydj.com/w/CustFundIDMap.djhtm?AspID=hsbc&amp;A=094G&amp;DownFile=1" TargetMode="External"/><Relationship Id="rId1566" Type="http://schemas.openxmlformats.org/officeDocument/2006/relationships/hyperlink" Target="http://dj2s.moneydj.com/w/CustFundIDMap.djhtm?AspID=hsbc&amp;A=1914&amp;DownFile=5" TargetMode="External"/><Relationship Id="rId1773" Type="http://schemas.openxmlformats.org/officeDocument/2006/relationships/hyperlink" Target="http://dj2s.moneydj.com/w/CustFundIDMap.djhtm?AspID=hsbc&amp;A=8704&amp;DownFile=1" TargetMode="External"/><Relationship Id="rId1980" Type="http://schemas.openxmlformats.org/officeDocument/2006/relationships/hyperlink" Target="http://dj2s.moneydj.com/w/CustFundIDMap.djhtm?AspID=hsbc&amp;A=5620&amp;DownFile=5" TargetMode="External"/><Relationship Id="rId65" Type="http://schemas.openxmlformats.org/officeDocument/2006/relationships/hyperlink" Target="https://investments4.personal-banking.hsbc.com.tw/srbp-doc/tw_hsbc_ut_ut-doc1_0122_tw.pdf" TargetMode="External"/><Relationship Id="rId1426" Type="http://schemas.openxmlformats.org/officeDocument/2006/relationships/hyperlink" Target="http://dj2s.moneydj.com/w/CustFundIDMap.djhtm?AspID=hsbc&amp;A=2906&amp;DownFile=1" TargetMode="External"/><Relationship Id="rId1633" Type="http://schemas.openxmlformats.org/officeDocument/2006/relationships/hyperlink" Target="http://dj2s.moneydj.com/w/CustFundIDMap.djhtm?AspID=hsbc&amp;A=2709&amp;DownFile=5" TargetMode="External"/><Relationship Id="rId1840" Type="http://schemas.openxmlformats.org/officeDocument/2006/relationships/hyperlink" Target="http://dj2s.moneydj.com/w/CustFundIDMap.djhtm?AspID=hsbc&amp;A=5325&amp;DownFile=5" TargetMode="External"/><Relationship Id="rId1700" Type="http://schemas.openxmlformats.org/officeDocument/2006/relationships/hyperlink" Target="http://dj2s.moneydj.com/w/CustFundIDMap.djhtm?AspID=hsbc&amp;A=5007&amp;DownFile=5" TargetMode="External"/><Relationship Id="rId379" Type="http://schemas.openxmlformats.org/officeDocument/2006/relationships/hyperlink" Target="http://dj2s.moneydj.com/w/CustFundIDMap.djhtm?AspID=hsbc&amp;A=0309&amp;DownFile=1" TargetMode="External"/><Relationship Id="rId586" Type="http://schemas.openxmlformats.org/officeDocument/2006/relationships/hyperlink" Target="http://dj2s.moneydj.com/w/CustFundIDMap.djhtm?AspID=hsbc&amp;A=0442&amp;DownFile=1" TargetMode="External"/><Relationship Id="rId793" Type="http://schemas.openxmlformats.org/officeDocument/2006/relationships/hyperlink" Target="http://dj2s.moneydj.com/w/CustFundIDMap.djhtm?AspID=hsbc&amp;A=0710&amp;DownFile=1" TargetMode="External"/><Relationship Id="rId2267" Type="http://schemas.openxmlformats.org/officeDocument/2006/relationships/hyperlink" Target="http://dj2s.moneydj.com/w/CustFundIDMap.djhtm?AspID=hsbc&amp;A=M801&amp;DownFile=1" TargetMode="External"/><Relationship Id="rId239" Type="http://schemas.openxmlformats.org/officeDocument/2006/relationships/hyperlink" Target="http://dj2s.moneydj.com/w/CustFundIDMap.djhtm?AspID=hsbc&amp;A=021R&amp;DownFile=1" TargetMode="External"/><Relationship Id="rId446" Type="http://schemas.openxmlformats.org/officeDocument/2006/relationships/hyperlink" Target="http://dj2s.moneydj.com/w/CustFundIDMap.djhtm?AspID=hsbc&amp;A=032M&amp;DownFile=5" TargetMode="External"/><Relationship Id="rId653" Type="http://schemas.openxmlformats.org/officeDocument/2006/relationships/hyperlink" Target="http://dj2s.moneydj.com/w/CustFundIDMap.djhtm?AspID=hsbc&amp;A=051Q&amp;DownFile=5" TargetMode="External"/><Relationship Id="rId1076" Type="http://schemas.openxmlformats.org/officeDocument/2006/relationships/hyperlink" Target="https://investments4.tw.personal-banking.hsbc.com/doc/tw_hsbc_ut_ut-doc1_095C_tw.pdf" TargetMode="External"/><Relationship Id="rId1283" Type="http://schemas.openxmlformats.org/officeDocument/2006/relationships/hyperlink" Target="http://dj2s.moneydj.com/w/CustFundIDMap.djhtm?AspID=hsbc&amp;A=2426&amp;DownFile=1" TargetMode="External"/><Relationship Id="rId1490" Type="http://schemas.openxmlformats.org/officeDocument/2006/relationships/hyperlink" Target="http://dj2s.moneydj.com/w/CustFundIDMap.djhtm?AspID=hsbc&amp;A=2365&amp;DownFile=1" TargetMode="External"/><Relationship Id="rId2127" Type="http://schemas.openxmlformats.org/officeDocument/2006/relationships/hyperlink" Target="http://dj2s.moneydj.com/w/CustFundIDMap.djhtm?AspID=hsbc&amp;A=M901&amp;DownFile=5" TargetMode="External"/><Relationship Id="rId2334" Type="http://schemas.openxmlformats.org/officeDocument/2006/relationships/hyperlink" Target="http://dj2s.moneydj.com/w/CustFundIDMap.djhtm?AspID=hsbc&amp;A=082L&amp;DownFile=1" TargetMode="External"/><Relationship Id="rId306" Type="http://schemas.openxmlformats.org/officeDocument/2006/relationships/hyperlink" Target="https://investments4.tw.personal-banking.hsbc.com/doc/tw_hsbc_ut_ut-doc1_0260_tw.pdf" TargetMode="External"/><Relationship Id="rId860" Type="http://schemas.openxmlformats.org/officeDocument/2006/relationships/hyperlink" Target="http://dj2s.moneydj.com/w/CustFundIDMap.djhtm?AspID=hsbc&amp;A=0823&amp;DownFile=1" TargetMode="External"/><Relationship Id="rId1143" Type="http://schemas.openxmlformats.org/officeDocument/2006/relationships/hyperlink" Target="https://investments4.tw.personal-banking.hsbc.com/doc/tw_hsbc_ut_ut-doc1_093G_tw.pdf" TargetMode="External"/><Relationship Id="rId513" Type="http://schemas.openxmlformats.org/officeDocument/2006/relationships/hyperlink" Target="http://dj2s.moneydj.com/w/CustFundIDMap.djhtm?AspID=hsbc&amp;A=0356&amp;DownFile=1" TargetMode="External"/><Relationship Id="rId720" Type="http://schemas.openxmlformats.org/officeDocument/2006/relationships/hyperlink" Target="https://investments4.tw.personal-banking.hsbc.com/doc/tw_hsbc_ut_ut-doc1_053C_tw.pdf" TargetMode="External"/><Relationship Id="rId1350" Type="http://schemas.openxmlformats.org/officeDocument/2006/relationships/hyperlink" Target="http://dj2s.moneydj.com/w/CustFundIDMap.djhtm?AspID=hsbc&amp;A=1410&amp;DownFile=5" TargetMode="External"/><Relationship Id="rId1003" Type="http://schemas.openxmlformats.org/officeDocument/2006/relationships/hyperlink" Target="http://dj2s.moneydj.com/w/CustFundIDMap.djhtm?AspID=hsbc&amp;A=0867&amp;DownFile=5" TargetMode="External"/><Relationship Id="rId1210" Type="http://schemas.openxmlformats.org/officeDocument/2006/relationships/hyperlink" Target="http://dj2s.moneydj.com/w/CustFundIDMap.djhtm?AspID=hsbc&amp;A=094C&amp;DownFile=1" TargetMode="External"/><Relationship Id="rId2191" Type="http://schemas.openxmlformats.org/officeDocument/2006/relationships/hyperlink" Target="http://dj2s.moneydj.com/w/CustFundIDMap.djhtm?AspID=hsbc&amp;A=6304&amp;DownFile=5" TargetMode="External"/><Relationship Id="rId163" Type="http://schemas.openxmlformats.org/officeDocument/2006/relationships/hyperlink" Target="http://dj2s.moneydj.com/w/CustFundIDMap.djhtm?AspID=hsbc&amp;A=0172&amp;DownFile=5" TargetMode="External"/><Relationship Id="rId370" Type="http://schemas.openxmlformats.org/officeDocument/2006/relationships/hyperlink" Target="http://dj2s.moneydj.com/w/CustFundIDMap.djhtm?AspID=hsbc&amp;A=0303&amp;DownFile=5" TargetMode="External"/><Relationship Id="rId2051" Type="http://schemas.openxmlformats.org/officeDocument/2006/relationships/hyperlink" Target="http://dj2s.moneydj.com/w/CustFundIDMap.djhtm?AspID=hsbc&amp;A=7211&amp;DownFile=1" TargetMode="External"/><Relationship Id="rId230" Type="http://schemas.openxmlformats.org/officeDocument/2006/relationships/hyperlink" Target="http://dj2s.moneydj.com/w/CustFundIDMap.djhtm?AspID=hsbc&amp;A=021G&amp;DownFile=5" TargetMode="External"/><Relationship Id="rId1677" Type="http://schemas.openxmlformats.org/officeDocument/2006/relationships/hyperlink" Target="https://investments4.tw.personal-banking.hsbc.com/doc/tw_hsbc_ut_ut-doc1_3202_tw.pdf" TargetMode="External"/><Relationship Id="rId1884" Type="http://schemas.openxmlformats.org/officeDocument/2006/relationships/hyperlink" Target="https://investments4.personal-banking.hsbc.com.tw/srbp-doc/tw_hsbc_ut_ut-doc1_8827_tw.pdf" TargetMode="External"/><Relationship Id="rId907" Type="http://schemas.openxmlformats.org/officeDocument/2006/relationships/hyperlink" Target="https://investments4.tw.personal-banking.hsbc.com/doc/tw_hsbc_ut_ut-doc1_0839_tw.pdf" TargetMode="External"/><Relationship Id="rId1537" Type="http://schemas.openxmlformats.org/officeDocument/2006/relationships/hyperlink" Target="http://dj2s.moneydj.com/w/CustFundIDMap.djhtm?AspID=hsbc&amp;A=3015&amp;DownFile=1" TargetMode="External"/><Relationship Id="rId1744" Type="http://schemas.openxmlformats.org/officeDocument/2006/relationships/hyperlink" Target="http://dj2s.moneydj.com/w/CustFundIDMap.djhtm?AspID=hsbc&amp;A=5111&amp;DownFile=5" TargetMode="External"/><Relationship Id="rId1951" Type="http://schemas.openxmlformats.org/officeDocument/2006/relationships/hyperlink" Target="http://dj2s.moneydj.com/w/CustFundIDMap.djhtm?AspID=hsbc&amp;A=8409&amp;DownFile=5" TargetMode="External"/><Relationship Id="rId36" Type="http://schemas.openxmlformats.org/officeDocument/2006/relationships/hyperlink" Target="http://dj2s.moneydj.com/w/CustFundIDMap.djhtm?AspID=hsbc&amp;A=0109&amp;DownFile=1" TargetMode="External"/><Relationship Id="rId1604" Type="http://schemas.openxmlformats.org/officeDocument/2006/relationships/hyperlink" Target="http://dj2s.moneydj.com/w/CustFundIDMap.djhtm?AspID=hsbc&amp;A=PTD3&amp;DownFile=1" TargetMode="External"/><Relationship Id="rId1811" Type="http://schemas.openxmlformats.org/officeDocument/2006/relationships/hyperlink" Target="http://dj2s.moneydj.com/w/CustFundIDMap.djhtm?AspID=hsbc&amp;A=5303&amp;DownFile=1" TargetMode="External"/><Relationship Id="rId697" Type="http://schemas.openxmlformats.org/officeDocument/2006/relationships/hyperlink" Target="http://dj2s.moneydj.com/w/CustFundIDMap.djhtm?AspID=hsbc&amp;A=0536&amp;DownFile=5" TargetMode="External"/><Relationship Id="rId1187" Type="http://schemas.openxmlformats.org/officeDocument/2006/relationships/hyperlink" Target="http://dj2s.moneydj.com/w/CustFundIDMap.djhtm?AspID=hsbc&amp;A=0990&amp;DownFile=5" TargetMode="External"/><Relationship Id="rId557" Type="http://schemas.openxmlformats.org/officeDocument/2006/relationships/hyperlink" Target="http://dj2s.moneydj.com/w/CustFundIDMap.djhtm?AspID=hsbc&amp;A=0402&amp;DownFile=5" TargetMode="External"/><Relationship Id="rId764" Type="http://schemas.openxmlformats.org/officeDocument/2006/relationships/hyperlink" Target="http://dj2s.moneydj.com/w/CustFundIDMap.djhtm?AspID=hsbc&amp;A=0587&amp;DownFile=5" TargetMode="External"/><Relationship Id="rId971" Type="http://schemas.openxmlformats.org/officeDocument/2006/relationships/hyperlink" Target="https://investments4.tw.personal-banking.hsbc.com/doc/tw_hsbc_ut_ut-doc1_084F_tw.pdf" TargetMode="External"/><Relationship Id="rId1394" Type="http://schemas.openxmlformats.org/officeDocument/2006/relationships/hyperlink" Target="https://investments4.tw.personal-banking.hsbc.com/doc/tw_hsbc_ut_ut-doc1_PH02_tw.pdf" TargetMode="External"/><Relationship Id="rId2238" Type="http://schemas.openxmlformats.org/officeDocument/2006/relationships/hyperlink" Target="http://dj2s.moneydj.com/w/CustFundIDMap.djhtm?AspID=hsbc&amp;A=6703&amp;DownFile=1" TargetMode="External"/><Relationship Id="rId417" Type="http://schemas.openxmlformats.org/officeDocument/2006/relationships/hyperlink" Target="http://dj2s.moneydj.com/w/CustFundIDMap.djhtm?AspID=hsbc&amp;A=031L&amp;DownFile=5" TargetMode="External"/><Relationship Id="rId624" Type="http://schemas.openxmlformats.org/officeDocument/2006/relationships/hyperlink" Target="http://dj2s.moneydj.com/w/CustFundIDMap.djhtm?AspID=hsbc&amp;A=0481&amp;DownFile=5" TargetMode="External"/><Relationship Id="rId831" Type="http://schemas.openxmlformats.org/officeDocument/2006/relationships/hyperlink" Target="http://dj2s.moneydj.com/w/CustFundIDMap.djhtm?AspID=hsbc&amp;A=081B&amp;DownFile=1" TargetMode="External"/><Relationship Id="rId1047" Type="http://schemas.openxmlformats.org/officeDocument/2006/relationships/hyperlink" Target="http://dj2s.moneydj.com/w/CustFundIDMap.djhtm?AspID=hsbc&amp;A=0901&amp;DownFile=7" TargetMode="External"/><Relationship Id="rId1254" Type="http://schemas.openxmlformats.org/officeDocument/2006/relationships/hyperlink" Target="http://dj2s.moneydj.com/w/CustFundIDMap.djhtm?AspID=hsbc&amp;A=1102&amp;DownFile=5" TargetMode="External"/><Relationship Id="rId1461" Type="http://schemas.openxmlformats.org/officeDocument/2006/relationships/hyperlink" Target="http://dj2s.moneydj.com/w/CustFundIDMap.djhtm?AspID=hsbc&amp;A=2008&amp;DownFile=5" TargetMode="External"/><Relationship Id="rId2305" Type="http://schemas.openxmlformats.org/officeDocument/2006/relationships/hyperlink" Target="https://investments4.tw.personal-banking.hsbc.com/doc/tw_hsbc_ut_ut-doc1_8D03_tw.pdf" TargetMode="External"/><Relationship Id="rId1114" Type="http://schemas.openxmlformats.org/officeDocument/2006/relationships/hyperlink" Target="https://investments4.tw.personal-banking.hsbc.com/doc/tw_hsbc_ut_ut-doc1_0984_tw.pdf" TargetMode="External"/><Relationship Id="rId1321" Type="http://schemas.openxmlformats.org/officeDocument/2006/relationships/hyperlink" Target="http://dj2s.moneydj.com/w/CustFundIDMap.djhtm?AspID=hsbc&amp;A=PG01&amp;DownFile=5" TargetMode="External"/><Relationship Id="rId2095" Type="http://schemas.openxmlformats.org/officeDocument/2006/relationships/hyperlink" Target="http://dj2s.moneydj.com/w/CustFundIDMap.djhtm?AspID=hsbc&amp;A=8C07&amp;DownFile=1" TargetMode="External"/><Relationship Id="rId274" Type="http://schemas.openxmlformats.org/officeDocument/2006/relationships/hyperlink" Target="http://dj2s.moneydj.com/w/CustFundIDMap.djhtm?AspID=hsbc&amp;A=022H&amp;DownFile=1" TargetMode="External"/><Relationship Id="rId481" Type="http://schemas.openxmlformats.org/officeDocument/2006/relationships/hyperlink" Target="https://investments4.tw.personal-banking.hsbc.com/doc/tw_hsbc_ut_ut-doc1_033M_tw.pdf" TargetMode="External"/><Relationship Id="rId2162" Type="http://schemas.openxmlformats.org/officeDocument/2006/relationships/hyperlink" Target="https://investments4.tw.personal-banking.hsbc.com/doc/tw_hsbc_ut_ut-doc1_MA08_tw.pdf" TargetMode="External"/><Relationship Id="rId134" Type="http://schemas.openxmlformats.org/officeDocument/2006/relationships/hyperlink" Target="http://dj2s.moneydj.com/w/CustFundIDMap.djhtm?AspID=hsbc&amp;A=0161&amp;DownFile=1" TargetMode="External"/><Relationship Id="rId341" Type="http://schemas.openxmlformats.org/officeDocument/2006/relationships/hyperlink" Target="http://dj2s.moneydj.com/w/CustFundIDMap.djhtm?AspID=hsbc&amp;A=0279&amp;DownFile=1" TargetMode="External"/><Relationship Id="rId2022" Type="http://schemas.openxmlformats.org/officeDocument/2006/relationships/hyperlink" Target="http://dj2s.moneydj.com/w/CustFundIDMap.djhtm?AspID=hsbc&amp;A=6009&amp;DownFile=5" TargetMode="External"/><Relationship Id="rId201" Type="http://schemas.openxmlformats.org/officeDocument/2006/relationships/hyperlink" Target="http://dj2s.moneydj.com/w/CustFundIDMap.djhtm?AspID=hsbc&amp;A=0207&amp;DownFile=5" TargetMode="External"/><Relationship Id="rId1788" Type="http://schemas.openxmlformats.org/officeDocument/2006/relationships/hyperlink" Target="http://dj2s.moneydj.com/w/CustFundIDMap.djhtm?AspID=hsbc&amp;A=5441&amp;DownFile=5" TargetMode="External"/><Relationship Id="rId1995" Type="http://schemas.openxmlformats.org/officeDocument/2006/relationships/hyperlink" Target="http://dj2s.moneydj.com/w/CustFundIDMap.djhtm?AspID=hsbc&amp;A=5631&amp;DownFile=1" TargetMode="External"/><Relationship Id="rId1648" Type="http://schemas.openxmlformats.org/officeDocument/2006/relationships/hyperlink" Target="http://dj2s.moneydj.com/w/CustFundIDMap.djhtm?AspID=hsbc&amp;A=2715&amp;DownFile=5" TargetMode="External"/><Relationship Id="rId1508" Type="http://schemas.openxmlformats.org/officeDocument/2006/relationships/hyperlink" Target="http://dj2s.moneydj.com/w/CustFundIDMap.djhtm?AspID=hsbc&amp;A=2388&amp;DownFile=1" TargetMode="External"/><Relationship Id="rId1855" Type="http://schemas.openxmlformats.org/officeDocument/2006/relationships/hyperlink" Target="http://dj2s.moneydj.com/w/CustFundIDMap.djhtm?AspID=hsbc&amp;A=5340&amp;DownFile=5" TargetMode="External"/><Relationship Id="rId1715" Type="http://schemas.openxmlformats.org/officeDocument/2006/relationships/hyperlink" Target="http://dj2s.moneydj.com/w/CustFundIDMap.djhtm?AspID=hsbc&amp;A=5024&amp;DownFile=1" TargetMode="External"/><Relationship Id="rId1922" Type="http://schemas.openxmlformats.org/officeDocument/2006/relationships/hyperlink" Target="https://investments4.personal-banking.hsbc.com.tw/srbp-doc/tw_hsbc_ut_ut-doc1_5519_tw.pdf" TargetMode="External"/><Relationship Id="rId668" Type="http://schemas.openxmlformats.org/officeDocument/2006/relationships/hyperlink" Target="http://dj2s.moneydj.com/w/CustFundIDMap.djhtm?AspID=hsbc&amp;A=0527&amp;DownFile=1" TargetMode="External"/><Relationship Id="rId875" Type="http://schemas.openxmlformats.org/officeDocument/2006/relationships/hyperlink" Target="https://investments4.tw.personal-banking.hsbc.com/doc/tw_hsbc_ut_ut-doc1_082B_tw.pdf" TargetMode="External"/><Relationship Id="rId1298" Type="http://schemas.openxmlformats.org/officeDocument/2006/relationships/hyperlink" Target="http://dj2s.moneydj.com/w/CustFundIDMap.djhtm?AspID=hsbc&amp;A=2433&amp;DownFile=5" TargetMode="External"/><Relationship Id="rId2349" Type="http://schemas.openxmlformats.org/officeDocument/2006/relationships/hyperlink" Target="http://dj2s.moneydj.com/w/CustFundIDMap.djhtm?AspID=hsbc&amp;A=3901&amp;DownFile=7" TargetMode="External"/><Relationship Id="rId528" Type="http://schemas.openxmlformats.org/officeDocument/2006/relationships/hyperlink" Target="http://dj2s.moneydj.com/w/CustFundIDMap.djhtm?AspID=hsbc&amp;A=0368&amp;DownFile=1" TargetMode="External"/><Relationship Id="rId735" Type="http://schemas.openxmlformats.org/officeDocument/2006/relationships/hyperlink" Target="http://dj2s.moneydj.com/w/CustFundIDMap.djhtm?AspID=hsbc&amp;A=0554&amp;DownFile=5" TargetMode="External"/><Relationship Id="rId942" Type="http://schemas.openxmlformats.org/officeDocument/2006/relationships/hyperlink" Target="http://dj2s.moneydj.com/w/CustFundIDMap.djhtm?AspID=hsbc&amp;A=0840&amp;DownFile=1" TargetMode="External"/><Relationship Id="rId1158" Type="http://schemas.openxmlformats.org/officeDocument/2006/relationships/hyperlink" Target="http://dj2s.moneydj.com/w/CustFundIDMap.djhtm?AspID=hsbc&amp;A=093P&amp;DownFile=1" TargetMode="External"/><Relationship Id="rId1365" Type="http://schemas.openxmlformats.org/officeDocument/2006/relationships/hyperlink" Target="http://dj2s.moneydj.com/w/CustFundIDMap.djhtm?AspID=hsbc&amp;A=1531&amp;DownFile=1" TargetMode="External"/><Relationship Id="rId1572" Type="http://schemas.openxmlformats.org/officeDocument/2006/relationships/hyperlink" Target="http://dj2s.moneydj.com/w/CustFundIDMap.djhtm?AspID=hsbc&amp;A=1920&amp;DownFile=5" TargetMode="External"/><Relationship Id="rId2209" Type="http://schemas.openxmlformats.org/officeDocument/2006/relationships/hyperlink" Target="http://dj2s.moneydj.com/w/CustFundIDMap.djhtm?AspID=hsbc&amp;A=6201&amp;DownFile=5" TargetMode="External"/><Relationship Id="rId1018" Type="http://schemas.openxmlformats.org/officeDocument/2006/relationships/hyperlink" Target="http://dj2s.moneydj.com/w/CustFundIDMap.djhtm?AspID=hsbc&amp;A=0874&amp;DownFile=5" TargetMode="External"/><Relationship Id="rId1225" Type="http://schemas.openxmlformats.org/officeDocument/2006/relationships/hyperlink" Target="http://dj2s.moneydj.com/w/CustFundIDMap.djhtm?AspID=hsbc&amp;A=094K&amp;DownFile=1" TargetMode="External"/><Relationship Id="rId1432" Type="http://schemas.openxmlformats.org/officeDocument/2006/relationships/hyperlink" Target="http://dj2s.moneydj.com/w/CustFundIDMap.djhtm?AspID=hsbc&amp;A=2908&amp;DownFile=1" TargetMode="External"/><Relationship Id="rId71" Type="http://schemas.openxmlformats.org/officeDocument/2006/relationships/hyperlink" Target="http://dj2s.moneydj.com/w/CustFundIDMap.djhtm?AspID=hsbc&amp;A=0126&amp;DownFile=1" TargetMode="External"/><Relationship Id="rId802" Type="http://schemas.openxmlformats.org/officeDocument/2006/relationships/hyperlink" Target="http://dj2s.moneydj.com/w/CustFundIDMap.djhtm?AspID=hsbc&amp;A=0716&amp;DownFile=5" TargetMode="External"/><Relationship Id="rId178" Type="http://schemas.openxmlformats.org/officeDocument/2006/relationships/hyperlink" Target="http://dj2s.moneydj.com/w/CustFundIDMap.djhtm?AspID=hsbc&amp;A=0192&amp;DownFile=5" TargetMode="External"/><Relationship Id="rId385" Type="http://schemas.openxmlformats.org/officeDocument/2006/relationships/hyperlink" Target="http://dj2s.moneydj.com/w/CustFundIDMap.djhtm?AspID=hsbc&amp;A=0314&amp;DownFile=5" TargetMode="External"/><Relationship Id="rId592" Type="http://schemas.openxmlformats.org/officeDocument/2006/relationships/hyperlink" Target="http://dj2s.moneydj.com/w/CustFundIDMap.djhtm?AspID=hsbc&amp;A=0450&amp;DownFile=1" TargetMode="External"/><Relationship Id="rId2066" Type="http://schemas.openxmlformats.org/officeDocument/2006/relationships/hyperlink" Target="https://investments4.tw.personal-banking.hsbc.com/doc/tw_hsbc_ut_ut-doc1_6506_tw.pdf" TargetMode="External"/><Relationship Id="rId2273" Type="http://schemas.openxmlformats.org/officeDocument/2006/relationships/hyperlink" Target="http://dj2s.moneydj.com/w/CustFundIDMap.djhtm?AspID=hsbc&amp;A=M804&amp;DownFile=1" TargetMode="External"/><Relationship Id="rId245" Type="http://schemas.openxmlformats.org/officeDocument/2006/relationships/hyperlink" Target="http://dj2s.moneydj.com/w/CustFundIDMap.djhtm?AspID=hsbc&amp;A=0223&amp;DownFile=1" TargetMode="External"/><Relationship Id="rId452" Type="http://schemas.openxmlformats.org/officeDocument/2006/relationships/hyperlink" Target="https://investments4.tw.personal-banking.hsbc.com/doc/tw_hsbc_ut_ut-doc1_032P_tw.pdf" TargetMode="External"/><Relationship Id="rId1082" Type="http://schemas.openxmlformats.org/officeDocument/2006/relationships/hyperlink" Target="https://investments4.tw.personal-banking.hsbc.com/doc/tw_hsbc_ut_ut-doc1_095F_tw.pdf" TargetMode="External"/><Relationship Id="rId2133" Type="http://schemas.openxmlformats.org/officeDocument/2006/relationships/hyperlink" Target="http://dj2s.moneydj.com/w/CustFundIDMap.djhtm?AspID=hsbc&amp;A=M903&amp;DownFile=5" TargetMode="External"/><Relationship Id="rId2340" Type="http://schemas.openxmlformats.org/officeDocument/2006/relationships/hyperlink" Target="http://dj2s.moneydj.com/w/CustFundIDMap.djhtm?AspID=hsbc&amp;A=0476&amp;DownFile=1" TargetMode="External"/><Relationship Id="rId105" Type="http://schemas.openxmlformats.org/officeDocument/2006/relationships/hyperlink" Target="http://dj2s.moneydj.com/w/CustFundIDMap.djhtm?AspID=hsbc&amp;A=0146&amp;DownFile=1" TargetMode="External"/><Relationship Id="rId312" Type="http://schemas.openxmlformats.org/officeDocument/2006/relationships/hyperlink" Target="http://dj2s.moneydj.com/w/CustFundIDMap.djhtm?AspID=hsbc&amp;A=0263&amp;DownFile=1" TargetMode="External"/><Relationship Id="rId2200" Type="http://schemas.openxmlformats.org/officeDocument/2006/relationships/hyperlink" Target="http://dj2s.moneydj.com/w/CustFundIDMap.djhtm?AspID=hsbc&amp;A=6309&amp;DownFile=1" TargetMode="External"/><Relationship Id="rId1899" Type="http://schemas.openxmlformats.org/officeDocument/2006/relationships/hyperlink" Target="http://dj2s.moneydj.com/w/CustFundIDMap.djhtm?AspID=hsbc&amp;A=5505&amp;DownFile=5" TargetMode="External"/><Relationship Id="rId1759" Type="http://schemas.openxmlformats.org/officeDocument/2006/relationships/hyperlink" Target="http://dj2s.moneydj.com/w/CustFundIDMap.djhtm?AspID=hsbc&amp;A=5125&amp;DownFile=1" TargetMode="External"/><Relationship Id="rId1966" Type="http://schemas.openxmlformats.org/officeDocument/2006/relationships/hyperlink" Target="http://dj2s.moneydj.com/w/CustFundIDMap.djhtm?AspID=hsbc&amp;A=5608&amp;DownFile=5" TargetMode="External"/><Relationship Id="rId1619" Type="http://schemas.openxmlformats.org/officeDocument/2006/relationships/hyperlink" Target="http://dj2s.moneydj.com/w/CustFundIDMap.djhtm?AspID=hsbc&amp;A=2513&amp;DownFile=1" TargetMode="External"/><Relationship Id="rId1826" Type="http://schemas.openxmlformats.org/officeDocument/2006/relationships/hyperlink" Target="http://dj2s.moneydj.com/w/CustFundIDMap.djhtm?AspID=hsbc&amp;A=5315&amp;DownFile=5" TargetMode="External"/><Relationship Id="rId779" Type="http://schemas.openxmlformats.org/officeDocument/2006/relationships/hyperlink" Target="http://dj2s.moneydj.com/w/CustFundIDMap.djhtm?AspID=hsbc&amp;A=0702&amp;DownFile=1" TargetMode="External"/><Relationship Id="rId986" Type="http://schemas.openxmlformats.org/officeDocument/2006/relationships/hyperlink" Target="https://investments4.tw.personal-banking.hsbc.com/doc/tw_hsbc_ut_ut-doc1_0860_tw.pdf" TargetMode="External"/><Relationship Id="rId639" Type="http://schemas.openxmlformats.org/officeDocument/2006/relationships/hyperlink" Target="http://dj2s.moneydj.com/w/CustFundIDMap.djhtm?AspID=hsbc&amp;A=0495&amp;DownFile=5" TargetMode="External"/><Relationship Id="rId1269" Type="http://schemas.openxmlformats.org/officeDocument/2006/relationships/hyperlink" Target="http://dj2s.moneydj.com/w/CustFundIDMap.djhtm?AspID=hsbc&amp;A=2421&amp;DownFile=5" TargetMode="External"/><Relationship Id="rId1476" Type="http://schemas.openxmlformats.org/officeDocument/2006/relationships/hyperlink" Target="http://dj2s.moneydj.com/w/CustFundIDMap.djhtm?AspID=hsbc&amp;A=2016&amp;DownFile=1" TargetMode="External"/><Relationship Id="rId846" Type="http://schemas.openxmlformats.org/officeDocument/2006/relationships/hyperlink" Target="http://dj2s.moneydj.com/w/CustFundIDMap.djhtm?AspID=hsbc&amp;A=081H&amp;DownFile=1" TargetMode="External"/><Relationship Id="rId1129" Type="http://schemas.openxmlformats.org/officeDocument/2006/relationships/hyperlink" Target="http://dj2s.moneydj.com/w/CustFundIDMap.djhtm?AspID=hsbc&amp;A=093A&amp;DownFile=1" TargetMode="External"/><Relationship Id="rId1683" Type="http://schemas.openxmlformats.org/officeDocument/2006/relationships/hyperlink" Target="https://investments4.tw.personal-banking.hsbc.com/doc/tw_hsbc_ut_ut-doc1_3204_tw.pdf" TargetMode="External"/><Relationship Id="rId1890" Type="http://schemas.openxmlformats.org/officeDocument/2006/relationships/hyperlink" Target="https://investments4.personal-banking.hsbc.com.tw/srbp-doc/tw_hsbc_ut_ut-doc1_8829_tw.pdf" TargetMode="External"/><Relationship Id="rId706" Type="http://schemas.openxmlformats.org/officeDocument/2006/relationships/hyperlink" Target="http://dj2s.moneydj.com/w/CustFundIDMap.djhtm?AspID=hsbc&amp;A=053H&amp;DownFile=1" TargetMode="External"/><Relationship Id="rId913" Type="http://schemas.openxmlformats.org/officeDocument/2006/relationships/hyperlink" Target="https://investments4.tw.personal-banking.hsbc.com/doc/tw_hsbc_ut_ut-doc1_083D_tw.pdf" TargetMode="External"/><Relationship Id="rId1336" Type="http://schemas.openxmlformats.org/officeDocument/2006/relationships/hyperlink" Target="http://dj2s.moneydj.com/w/CustFundIDMap.djhtm?AspID=hsbc&amp;A=1401&amp;DownFile=7" TargetMode="External"/><Relationship Id="rId1543" Type="http://schemas.openxmlformats.org/officeDocument/2006/relationships/hyperlink" Target="https://investments4.tw.personal-banking.hsbc.com/doc/tw_hsbc_ut_ut-doc1_3018_tw.pdf" TargetMode="External"/><Relationship Id="rId1750" Type="http://schemas.openxmlformats.org/officeDocument/2006/relationships/hyperlink" Target="http://dj2s.moneydj.com/w/CustFundIDMap.djhtm?AspID=hsbc&amp;A=5117&amp;DownFile=5" TargetMode="External"/><Relationship Id="rId42" Type="http://schemas.openxmlformats.org/officeDocument/2006/relationships/hyperlink" Target="http://dj2s.moneydj.com/w/CustFundIDMap.djhtm?AspID=hsbc&amp;A=0117&amp;DownFile=1" TargetMode="External"/><Relationship Id="rId1403" Type="http://schemas.openxmlformats.org/officeDocument/2006/relationships/hyperlink" Target="http://dj2s.moneydj.com/w/CustFundIDMap.djhtm?AspID=hsbc&amp;A=2912&amp;DownFile=5" TargetMode="External"/><Relationship Id="rId1610" Type="http://schemas.openxmlformats.org/officeDocument/2006/relationships/hyperlink" Target="http://dj2s.moneydj.com/w/CustFundIDMap.djhtm?AspID=hsbc&amp;A=2503&amp;DownFile=5" TargetMode="External"/><Relationship Id="rId289" Type="http://schemas.openxmlformats.org/officeDocument/2006/relationships/hyperlink" Target="https://investments4.tw.personal-banking.hsbc.com/doc/tw_hsbc_ut_ut-doc1_0236_tw.pdf" TargetMode="External"/><Relationship Id="rId496" Type="http://schemas.openxmlformats.org/officeDocument/2006/relationships/hyperlink" Target="http://dj2s.moneydj.com/w/CustFundIDMap.djhtm?AspID=hsbc&amp;A=0341&amp;DownFile=5" TargetMode="External"/><Relationship Id="rId2177" Type="http://schemas.openxmlformats.org/officeDocument/2006/relationships/hyperlink" Target="http://dj2s.moneydj.com/w/CustFundIDMap.djhtm?AspID=hsbc&amp;A=6603&amp;DownFile=1" TargetMode="External"/><Relationship Id="rId149" Type="http://schemas.openxmlformats.org/officeDocument/2006/relationships/hyperlink" Target="http://dj2s.moneydj.com/w/CustFundIDMap.djhtm?AspID=hsbc&amp;A=0168&amp;DownFile=1" TargetMode="External"/><Relationship Id="rId356" Type="http://schemas.openxmlformats.org/officeDocument/2006/relationships/hyperlink" Target="http://dj2s.moneydj.com/w/CustFundIDMap.djhtm?AspID=hsbc&amp;A=0288&amp;DownFile=1" TargetMode="External"/><Relationship Id="rId563" Type="http://schemas.openxmlformats.org/officeDocument/2006/relationships/hyperlink" Target="http://dj2s.moneydj.com/w/CustFundIDMap.djhtm?AspID=hsbc&amp;A=0406&amp;DownFile=5" TargetMode="External"/><Relationship Id="rId770" Type="http://schemas.openxmlformats.org/officeDocument/2006/relationships/hyperlink" Target="https://investments4.tw.personal-banking.hsbc.com/doc/tw_hsbc_ut_ut-doc1_PE01_tw.pdf" TargetMode="External"/><Relationship Id="rId1193" Type="http://schemas.openxmlformats.org/officeDocument/2006/relationships/hyperlink" Target="http://dj2s.moneydj.com/w/CustFundIDMap.djhtm?AspID=hsbc&amp;A=0999&amp;DownFile=5" TargetMode="External"/><Relationship Id="rId2037" Type="http://schemas.openxmlformats.org/officeDocument/2006/relationships/hyperlink" Target="http://dj2s.moneydj.com/w/CustFundIDMap.djhtm?AspID=hsbc&amp;A=6401&amp;DownFile=1" TargetMode="External"/><Relationship Id="rId2244" Type="http://schemas.openxmlformats.org/officeDocument/2006/relationships/hyperlink" Target="https://investments4.tw.personal-banking.hsbc.com/doc/tw_hsbc_ut_ut-doc1_7704_tw.pdf" TargetMode="External"/><Relationship Id="rId216" Type="http://schemas.openxmlformats.org/officeDocument/2006/relationships/hyperlink" Target="http://dj2s.moneydj.com/w/CustFundIDMap.djhtm?AspID=hsbc&amp;A=0214&amp;DownFile=5" TargetMode="External"/><Relationship Id="rId423" Type="http://schemas.openxmlformats.org/officeDocument/2006/relationships/hyperlink" Target="http://dj2s.moneydj.com/w/CustFundIDMap.djhtm?AspID=hsbc&amp;A=031N&amp;DownFile=5" TargetMode="External"/><Relationship Id="rId1053" Type="http://schemas.openxmlformats.org/officeDocument/2006/relationships/hyperlink" Target="https://investments4.tw.personal-banking.hsbc.com/doc/tw_hsbc_ut_ut-doc1_0940_tw.pdf" TargetMode="External"/><Relationship Id="rId1260" Type="http://schemas.openxmlformats.org/officeDocument/2006/relationships/hyperlink" Target="http://dj2s.moneydj.com/w/CustFundIDMap.djhtm?AspID=hsbc&amp;A=1112&amp;DownFile=5" TargetMode="External"/><Relationship Id="rId2104" Type="http://schemas.openxmlformats.org/officeDocument/2006/relationships/hyperlink" Target="http://dj2s.moneydj.com/w/CustFundIDMap.djhtm?AspID=hsbc&amp;A=8C10&amp;DownFile=1" TargetMode="External"/><Relationship Id="rId630" Type="http://schemas.openxmlformats.org/officeDocument/2006/relationships/hyperlink" Target="http://dj2s.moneydj.com/w/CustFundIDMap.djhtm?AspID=hsbc&amp;A=0488&amp;DownFile=5" TargetMode="External"/><Relationship Id="rId2311" Type="http://schemas.openxmlformats.org/officeDocument/2006/relationships/hyperlink" Target="http://dj2s.moneydj.com/w/CustFundIDMap.djhtm?AspID=hsbc&amp;A=8830&amp;DownFile=5" TargetMode="External"/><Relationship Id="rId1120" Type="http://schemas.openxmlformats.org/officeDocument/2006/relationships/hyperlink" Target="http://dj2s.moneydj.com/w/CustFundIDMap.djhtm?AspID=hsbc&amp;A=092C&amp;DownFile=5" TargetMode="External"/><Relationship Id="rId1937" Type="http://schemas.openxmlformats.org/officeDocument/2006/relationships/hyperlink" Target="http://www.hfi.hsbc.com.hk/data/invest/unit/tw_hsbc_ut_pr_8404_tw.pdf" TargetMode="External"/><Relationship Id="rId280" Type="http://schemas.openxmlformats.org/officeDocument/2006/relationships/hyperlink" Target="http://dj2s.moneydj.com/w/CustFundIDMap.djhtm?AspID=hsbc&amp;A=022K&amp;DownFile=1" TargetMode="External"/><Relationship Id="rId140" Type="http://schemas.openxmlformats.org/officeDocument/2006/relationships/hyperlink" Target="https://investments4.personal-banking.hsbc.com.tw/srbp-doc/tw_hsbc_ut_ut-doc1_0163_tw.pdf" TargetMode="External"/><Relationship Id="rId6" Type="http://schemas.openxmlformats.org/officeDocument/2006/relationships/hyperlink" Target="http://dj2s.moneydj.com/w/CustFundIDMap.djhtm?AspID=hsbc&amp;A=0109&amp;DownFile=5" TargetMode="External"/><Relationship Id="rId957" Type="http://schemas.openxmlformats.org/officeDocument/2006/relationships/hyperlink" Target="http://dj2s.moneydj.com/w/CustFundIDMap.djhtm?AspID=hsbc&amp;A=0849&amp;DownFile=5" TargetMode="External"/><Relationship Id="rId1587" Type="http://schemas.openxmlformats.org/officeDocument/2006/relationships/hyperlink" Target="http://dj2s.moneydj.com/w/CustFundIDMap.djhtm?AspID=hsbc&amp;A=1936&amp;DownFile=1" TargetMode="External"/><Relationship Id="rId1794" Type="http://schemas.openxmlformats.org/officeDocument/2006/relationships/hyperlink" Target="https://investments4.tw.personal-banking.hsbc.com/doc/tw_hsbc_ut_ut-doc1_7605_tw.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investments4.personal-banking.hsbc.com.tw/srbp-doc/tw_hsbc_ut_ut-doc1_5518_tw.pdf" TargetMode="External"/><Relationship Id="rId21" Type="http://schemas.openxmlformats.org/officeDocument/2006/relationships/hyperlink" Target="http://dj2s.moneydj.com/w/CustFundIDMap.djhtm?AspID=hsbc&amp;A=M910&amp;DownFile=5" TargetMode="External"/><Relationship Id="rId42" Type="http://schemas.openxmlformats.org/officeDocument/2006/relationships/hyperlink" Target="http://dj2s.moneydj.com/w/CustFundIDMap.djhtm?AspID=hsbc&amp;A=8C29&amp;DownFile=1" TargetMode="External"/><Relationship Id="rId63" Type="http://schemas.openxmlformats.org/officeDocument/2006/relationships/hyperlink" Target="https://investments4.personal-banking.hsbc.com.tw/srbp-doc/tw_hsbc_ut_ut-doc1_2425_tw.pdf" TargetMode="External"/><Relationship Id="rId84" Type="http://schemas.openxmlformats.org/officeDocument/2006/relationships/hyperlink" Target="http://dj2s.moneydj.com/w/CustFundIDMap.djhtm?AspID=hsbc&amp;A=3315&amp;DownFile=1" TargetMode="External"/><Relationship Id="rId138" Type="http://schemas.openxmlformats.org/officeDocument/2006/relationships/hyperlink" Target="http://dj2s.moneydj.com/w/CustFundIDMap.djhtm?AspID=hsbc&amp;A=092P&amp;DownFile=5" TargetMode="External"/><Relationship Id="rId159" Type="http://schemas.openxmlformats.org/officeDocument/2006/relationships/hyperlink" Target="http://dj2s.moneydj.com/w/CustFundIDMap.djhtm?AspID=hsbc&amp;A=8A10&amp;DownFile=1" TargetMode="External"/><Relationship Id="rId170" Type="http://schemas.openxmlformats.org/officeDocument/2006/relationships/hyperlink" Target="https://investments4.personal-banking.hsbc.com.tw/srbp-doc/tw_hsbc_ut_ut-doc1_8A09_tw.pdf" TargetMode="External"/><Relationship Id="rId191" Type="http://schemas.openxmlformats.org/officeDocument/2006/relationships/hyperlink" Target="http://dj2s.moneydj.com/w/CustFundIDMap.djhtm?AspID=hsbc&amp;A=3305&amp;DownFile=1" TargetMode="External"/><Relationship Id="rId205" Type="http://schemas.openxmlformats.org/officeDocument/2006/relationships/hyperlink" Target="http://dj2s.moneydj.com/w/CustFundIDMap.djhtm?AspID=hsbc&amp;A=3702&amp;DownFile=5" TargetMode="External"/><Relationship Id="rId107" Type="http://schemas.openxmlformats.org/officeDocument/2006/relationships/hyperlink" Target="http://dj2s.moneydj.com/w/CustFundIDMap.djhtm?AspID=hsbc&amp;A=1405&amp;DownFile=1" TargetMode="External"/><Relationship Id="rId11" Type="http://schemas.openxmlformats.org/officeDocument/2006/relationships/hyperlink" Target="https://investments4.tw.personal-banking.hsbc.com/doc/tw_hsbc_ut_ut-doc1_031P_tw.pdf" TargetMode="External"/><Relationship Id="rId32" Type="http://schemas.openxmlformats.org/officeDocument/2006/relationships/hyperlink" Target="http://dj2s.moneydj.com/w/CustFundIDMap.djhtm?AspID=hsbc&amp;A=MA26&amp;DownFile=5" TargetMode="External"/><Relationship Id="rId53" Type="http://schemas.openxmlformats.org/officeDocument/2006/relationships/hyperlink" Target="https://investments4.tw.personal-banking.hsbc.com/doc/tw_hsbc_ut_ut-doc1_8C28_tw.pdf" TargetMode="External"/><Relationship Id="rId74" Type="http://schemas.openxmlformats.org/officeDocument/2006/relationships/hyperlink" Target="https://investments4.personal-banking.hsbc.com.tw/srbp-doc/tw_hsbc_ut_ut-doc1_MF04_tw.pdf" TargetMode="External"/><Relationship Id="rId128" Type="http://schemas.openxmlformats.org/officeDocument/2006/relationships/hyperlink" Target="https://investments4.personal-banking.hsbc.com.tw/srbp-doc/tw_hsbc_ut_ut-doc1_M808_tw.pdf" TargetMode="External"/><Relationship Id="rId149" Type="http://schemas.openxmlformats.org/officeDocument/2006/relationships/hyperlink" Target="http://dj2s.moneydj.com/w/CustFundIDMap.djhtm?AspID=hsbc&amp;A=8518&amp;DownFile=1" TargetMode="External"/><Relationship Id="rId5" Type="http://schemas.openxmlformats.org/officeDocument/2006/relationships/hyperlink" Target="https://investments4.tw.personal-banking.hsbc.com/doc/tw_hsbc_ut_ut-doc1_2394_tw.pdf" TargetMode="External"/><Relationship Id="rId95" Type="http://schemas.openxmlformats.org/officeDocument/2006/relationships/hyperlink" Target="https://investments4.tw.personal-banking.hsbc.com/doc/tw_hsbc_ut_ut-doc1_3305_tw.pdf" TargetMode="External"/><Relationship Id="rId160" Type="http://schemas.openxmlformats.org/officeDocument/2006/relationships/hyperlink" Target="http://dj2s.moneydj.com/w/CustFundIDMap.djhtm?AspID=hsbc&amp;A=M302&amp;DownFile=1" TargetMode="External"/><Relationship Id="rId181" Type="http://schemas.openxmlformats.org/officeDocument/2006/relationships/hyperlink" Target="http://dj2s.moneydj.com/w/CustFundIDMap.djhtm?AspID=hsbc&amp;A=3307&amp;DownFile=5" TargetMode="External"/><Relationship Id="rId216" Type="http://schemas.openxmlformats.org/officeDocument/2006/relationships/hyperlink" Target="http://dj2s.moneydj.com/w/CustFundIDMap.djhtm?AspID=hsbc&amp;A=0472&amp;DownFile=1" TargetMode="External"/><Relationship Id="rId22" Type="http://schemas.openxmlformats.org/officeDocument/2006/relationships/hyperlink" Target="http://dj2s.moneydj.com/w/CustFundIDMap.djhtm?AspID=hsbc&amp;A=M911&amp;DownFile=5" TargetMode="External"/><Relationship Id="rId43" Type="http://schemas.openxmlformats.org/officeDocument/2006/relationships/hyperlink" Target="http://dj2s.moneydj.com/w/CustFundIDMap.djhtm?AspID=hsbc&amp;A=8C30&amp;DownFile=1" TargetMode="External"/><Relationship Id="rId64" Type="http://schemas.openxmlformats.org/officeDocument/2006/relationships/hyperlink" Target="https://investments4.personal-banking.hsbc.com.tw/srbp-doc/tw_hsbc_ut_ut-doc1_2426_tw.pdf" TargetMode="External"/><Relationship Id="rId118" Type="http://schemas.openxmlformats.org/officeDocument/2006/relationships/hyperlink" Target="https://investments4.personal-banking.hsbc.com.tw/srbp-doc/tw_hsbc_ut_ut-doc1_5519_tw.pdf" TargetMode="External"/><Relationship Id="rId139" Type="http://schemas.openxmlformats.org/officeDocument/2006/relationships/hyperlink" Target="http://dj2s.moneydj.com/w/CustFundIDMap.djhtm?AspID=hsbc&amp;A=092Q&amp;DownFile=5" TargetMode="External"/><Relationship Id="rId85" Type="http://schemas.openxmlformats.org/officeDocument/2006/relationships/hyperlink" Target="http://dj2s.moneydj.com/w/CustFundIDMap.djhtm?AspID=hsbc&amp;A=3316&amp;DownFile=1" TargetMode="External"/><Relationship Id="rId150" Type="http://schemas.openxmlformats.org/officeDocument/2006/relationships/hyperlink" Target="http://dj2s.moneydj.com/w/CustFundIDMap.djhtm?AspID=hsbc&amp;A=092N&amp;DownFile=1" TargetMode="External"/><Relationship Id="rId171" Type="http://schemas.openxmlformats.org/officeDocument/2006/relationships/hyperlink" Target="https://investments4.personal-banking.hsbc.com.tw/srbp-doc/tw_hsbc_ut_ut-doc1_8A10_tw.pdf" TargetMode="External"/><Relationship Id="rId192" Type="http://schemas.openxmlformats.org/officeDocument/2006/relationships/hyperlink" Target="http://dj2s.moneydj.com/w/CustFundIDMap.djhtm?AspID=hsbc&amp;A=3302&amp;DownFile=1" TargetMode="External"/><Relationship Id="rId206" Type="http://schemas.openxmlformats.org/officeDocument/2006/relationships/hyperlink" Target="http://dj2s.moneydj.com/w/CustFundIDMap.djhtm?AspID=hsbc&amp;A=3703&amp;DownFile=5" TargetMode="External"/><Relationship Id="rId12" Type="http://schemas.openxmlformats.org/officeDocument/2006/relationships/hyperlink" Target="http://dj2s.moneydj.com/w/CustFundIDMap.djhtm?AspID=hsbc&amp;A=1622&amp;DownFile=5" TargetMode="External"/><Relationship Id="rId33" Type="http://schemas.openxmlformats.org/officeDocument/2006/relationships/hyperlink" Target="http://dj2s.moneydj.com/w/CustFundIDMap.djhtm?AspID=hsbc&amp;A=6515&amp;DownFile=1" TargetMode="External"/><Relationship Id="rId108" Type="http://schemas.openxmlformats.org/officeDocument/2006/relationships/hyperlink" Target="http://dj2s.moneydj.com/w/CustFundIDMap.djhtm?AspID=hsbc&amp;A=1444&amp;DownFile=1" TargetMode="External"/><Relationship Id="rId129" Type="http://schemas.openxmlformats.org/officeDocument/2006/relationships/hyperlink" Target="https://investments4.personal-banking.hsbc.com.tw/srbp-doc/tw_hsbc_ut_ut-doc1_M703_tw.pdf" TargetMode="External"/><Relationship Id="rId54" Type="http://schemas.openxmlformats.org/officeDocument/2006/relationships/hyperlink" Target="https://investments4.tw.personal-banking.hsbc.com/doc/tw_hsbc_ut_ut-doc1_MA24_tw.pdf" TargetMode="External"/><Relationship Id="rId75" Type="http://schemas.openxmlformats.org/officeDocument/2006/relationships/hyperlink" Target="https://investments4.personal-banking.hsbc.com.tw/srbp-doc/tw_hsbc_ut_ut-doc1_MG05_tw.pdf" TargetMode="External"/><Relationship Id="rId96" Type="http://schemas.openxmlformats.org/officeDocument/2006/relationships/hyperlink" Target="https://investments4.tw.personal-banking.hsbc.com/doc/tw_hsbc_ut_ut-doc1_3306_tw.pdf" TargetMode="External"/><Relationship Id="rId140" Type="http://schemas.openxmlformats.org/officeDocument/2006/relationships/hyperlink" Target="http://dj2s.moneydj.com/w/CustFundIDMap.djhtm?AspID=hsbc&amp;A=092R&amp;DownFile=5" TargetMode="External"/><Relationship Id="rId161" Type="http://schemas.openxmlformats.org/officeDocument/2006/relationships/hyperlink" Target="http://dj2s.moneydj.com/w/CustFundIDMap.djhtm?AspID=hsbc&amp;A=M403&amp;DownFile=1" TargetMode="External"/><Relationship Id="rId182" Type="http://schemas.openxmlformats.org/officeDocument/2006/relationships/hyperlink" Target="http://dj2s.moneydj.com/w/CustFundIDMap.djhtm?AspID=hsbc&amp;A=3308&amp;DownFile=5" TargetMode="External"/><Relationship Id="rId217" Type="http://schemas.openxmlformats.org/officeDocument/2006/relationships/hyperlink" Target="http://dj2s.moneydj.com/w/CustFundIDMap.djhtm?AspID=hsbc&amp;A=2912&amp;DownFile=1" TargetMode="External"/><Relationship Id="rId6" Type="http://schemas.openxmlformats.org/officeDocument/2006/relationships/hyperlink" Target="http://dj2s.moneydj.com/w/CustFundIDMap.djhtm?AspID=hsbc&amp;A=3701&amp;DownFile=7" TargetMode="External"/><Relationship Id="rId23" Type="http://schemas.openxmlformats.org/officeDocument/2006/relationships/hyperlink" Target="http://dj2s.moneydj.com/w/CustFundIDMap.djhtm?AspID=hsbc&amp;A=8C26&amp;DownFile=5" TargetMode="External"/><Relationship Id="rId119" Type="http://schemas.openxmlformats.org/officeDocument/2006/relationships/hyperlink" Target="https://investments4.personal-banking.hsbc.com.tw/srbp-doc/tw_hsbc_ut_ut-doc1_8402_tw.pdf" TargetMode="External"/><Relationship Id="rId44" Type="http://schemas.openxmlformats.org/officeDocument/2006/relationships/hyperlink" Target="http://dj2s.moneydj.com/w/CustFundIDMap.djhtm?AspID=hsbc&amp;A=MA25&amp;DownFile=1" TargetMode="External"/><Relationship Id="rId65" Type="http://schemas.openxmlformats.org/officeDocument/2006/relationships/hyperlink" Target="https://investments4.personal-banking.hsbc.com.tw/srbp-doc/tw_hsbc_ut_ut-doc1_5353_tw.pdf" TargetMode="External"/><Relationship Id="rId86" Type="http://schemas.openxmlformats.org/officeDocument/2006/relationships/hyperlink" Target="https://investments4.personal-banking.hsbc.com.tw/srbp-doc/tw_hsbc_ut_ut-doc1_3313_tw.pdf" TargetMode="External"/><Relationship Id="rId130" Type="http://schemas.openxmlformats.org/officeDocument/2006/relationships/hyperlink" Target="http://dj2s.moneydj.com/w/CustFundIDMap.djhtm?AspID=hsbc&amp;A=M101&amp;DownFile=5" TargetMode="External"/><Relationship Id="rId151" Type="http://schemas.openxmlformats.org/officeDocument/2006/relationships/hyperlink" Target="http://dj2s.moneydj.com/w/CustFundIDMap.djhtm?AspID=hsbc&amp;A=092P&amp;DownFile=1" TargetMode="External"/><Relationship Id="rId172" Type="http://schemas.openxmlformats.org/officeDocument/2006/relationships/hyperlink" Target="https://investments4.personal-banking.hsbc.com.tw/srbp-doc/tw_hsbc_ut_ut-doc1_M302_tw.pdf" TargetMode="External"/><Relationship Id="rId193" Type="http://schemas.openxmlformats.org/officeDocument/2006/relationships/hyperlink" Target="http://dj2s.moneydj.com/w/CustFundIDMap.djhtm?AspID=hsbc&amp;A=3303&amp;DownFile=1" TargetMode="External"/><Relationship Id="rId207" Type="http://schemas.openxmlformats.org/officeDocument/2006/relationships/hyperlink" Target="http://dj2s.moneydj.com/w/CustFundIDMap.djhtm?AspID=hsbc&amp;A=3701&amp;DownFile=1" TargetMode="External"/><Relationship Id="rId13" Type="http://schemas.openxmlformats.org/officeDocument/2006/relationships/hyperlink" Target="http://dj2s.moneydj.com/w/CustFundIDMap.djhtm?AspID=hsbc&amp;A=1018&amp;DownFile=5" TargetMode="External"/><Relationship Id="rId109" Type="http://schemas.openxmlformats.org/officeDocument/2006/relationships/hyperlink" Target="https://investments4.personal-banking.hsbc.com.tw/srbp-doc/tw_hsbc_ut_ut-doc1_1405_tw.pdf" TargetMode="External"/><Relationship Id="rId34" Type="http://schemas.openxmlformats.org/officeDocument/2006/relationships/hyperlink" Target="http://dj2s.moneydj.com/w/CustFundIDMap.djhtm?AspID=hsbc&amp;A=M910&amp;DownFile=1" TargetMode="External"/><Relationship Id="rId55" Type="http://schemas.openxmlformats.org/officeDocument/2006/relationships/hyperlink" Target="https://investments4.tw.personal-banking.hsbc.com/doc/tw_hsbc_ut_ut-doc1_8C29_tw.pdf" TargetMode="External"/><Relationship Id="rId76" Type="http://schemas.openxmlformats.org/officeDocument/2006/relationships/hyperlink" Target="https://investments4.personal-banking.hsbc.com.tw/srbp-doc/tw_hsbc_ut_ut-doc1_MG06_tw.pdf" TargetMode="External"/><Relationship Id="rId97" Type="http://schemas.openxmlformats.org/officeDocument/2006/relationships/hyperlink" Target="https://investments4.tw.personal-banking.hsbc.com/doc/tw_hsbc_ut_ut-doc1_3307_tw.pdf" TargetMode="External"/><Relationship Id="rId120" Type="http://schemas.openxmlformats.org/officeDocument/2006/relationships/hyperlink" Target="https://investments4.personal-banking.hsbc.com.tw/srbp-doc/tw_hsbc_ut_ut-doc1_8403_tw.pdf" TargetMode="External"/><Relationship Id="rId141" Type="http://schemas.openxmlformats.org/officeDocument/2006/relationships/hyperlink" Target="http://dj2s.moneydj.com/w/CustFundIDMap.djhtm?AspID=hsbc&amp;A=7804&amp;DownFile=5" TargetMode="External"/><Relationship Id="rId7" Type="http://schemas.openxmlformats.org/officeDocument/2006/relationships/hyperlink" Target="http://dj2s.moneydj.com/w/CustFundIDMap.djhtm?AspID=hsbc&amp;A=5348&amp;DownFile=1" TargetMode="External"/><Relationship Id="rId162" Type="http://schemas.openxmlformats.org/officeDocument/2006/relationships/hyperlink" Target="https://investments4.personal-banking.hsbc.com.tw/srbp-doc/tw_hsbc_ut_ut-doc1_092N_tw.pdf" TargetMode="External"/><Relationship Id="rId183" Type="http://schemas.openxmlformats.org/officeDocument/2006/relationships/hyperlink" Target="http://dj2s.moneydj.com/w/CustFundIDMap.djhtm?AspID=hsbc&amp;A=3309&amp;DownFile=5" TargetMode="External"/><Relationship Id="rId218" Type="http://schemas.openxmlformats.org/officeDocument/2006/relationships/hyperlink" Target="https://investments4.personal-banking.hsbc.com.tw/srbp-doc/tw_hsbc_ut_ut-doc1_0472_tw.pdf" TargetMode="External"/><Relationship Id="rId24" Type="http://schemas.openxmlformats.org/officeDocument/2006/relationships/hyperlink" Target="http://dj2s.moneydj.com/w/CustFundIDMap.djhtm?AspID=hsbc&amp;A=8C27&amp;DownFile=5" TargetMode="External"/><Relationship Id="rId45" Type="http://schemas.openxmlformats.org/officeDocument/2006/relationships/hyperlink" Target="http://dj2s.moneydj.com/w/CustFundIDMap.djhtm?AspID=hsbc&amp;A=MA26&amp;DownFile=1" TargetMode="External"/><Relationship Id="rId66" Type="http://schemas.openxmlformats.org/officeDocument/2006/relationships/hyperlink" Target="https://investments4.personal-banking.hsbc.com.tw/srbp-doc/tw_hsbc_ut_ut-doc1_2424_tw.pdf" TargetMode="External"/><Relationship Id="rId87" Type="http://schemas.openxmlformats.org/officeDocument/2006/relationships/hyperlink" Target="https://investments4.personal-banking.hsbc.com.tw/srbp-doc/tw_hsbc_ut_ut-doc1_3314_tw.pdf" TargetMode="External"/><Relationship Id="rId110" Type="http://schemas.openxmlformats.org/officeDocument/2006/relationships/hyperlink" Target="https://investments4.personal-banking.hsbc.com.tw/srbp-doc/tw_hsbc_ut_ut-doc1_1405_tw.pdf" TargetMode="External"/><Relationship Id="rId131" Type="http://schemas.openxmlformats.org/officeDocument/2006/relationships/hyperlink" Target="http://dj2s.moneydj.com/w/CustFundIDMap.djhtm?AspID=hsbc&amp;A=M201&amp;DownFile=5" TargetMode="External"/><Relationship Id="rId152" Type="http://schemas.openxmlformats.org/officeDocument/2006/relationships/hyperlink" Target="http://dj2s.moneydj.com/w/CustFundIDMap.djhtm?AspID=hsbc&amp;A=092Q&amp;DownFile=1" TargetMode="External"/><Relationship Id="rId173" Type="http://schemas.openxmlformats.org/officeDocument/2006/relationships/hyperlink" Target="https://investments4.personal-banking.hsbc.com.tw/srbp-doc/tw_hsbc_ut_ut-doc1_M403_tw.pdf" TargetMode="External"/><Relationship Id="rId194" Type="http://schemas.openxmlformats.org/officeDocument/2006/relationships/hyperlink" Target="http://dj2s.moneydj.com/w/CustFundIDMap.djhtm?AspID=hsbc&amp;A=3304&amp;DownFile=1" TargetMode="External"/><Relationship Id="rId208" Type="http://schemas.openxmlformats.org/officeDocument/2006/relationships/hyperlink" Target="http://dj2s.moneydj.com/w/CustFundIDMap.djhtm?AspID=hsbc&amp;A=3703&amp;DownFile=1" TargetMode="External"/><Relationship Id="rId14" Type="http://schemas.openxmlformats.org/officeDocument/2006/relationships/hyperlink" Target="http://dj2s.moneydj.com/w/CustFundIDMap.djhtm?AspID=hsbc&amp;A=1018&amp;DownFile=1" TargetMode="External"/><Relationship Id="rId35" Type="http://schemas.openxmlformats.org/officeDocument/2006/relationships/hyperlink" Target="http://dj2s.moneydj.com/w/CustFundIDMap.djhtm?AspID=hsbc&amp;A=M911&amp;DownFile=1" TargetMode="External"/><Relationship Id="rId56" Type="http://schemas.openxmlformats.org/officeDocument/2006/relationships/hyperlink" Target="https://investments4.tw.personal-banking.hsbc.com/doc/tw_hsbc_ut_ut-doc1_8C30_tw.pdf" TargetMode="External"/><Relationship Id="rId77" Type="http://schemas.openxmlformats.org/officeDocument/2006/relationships/hyperlink" Target="https://investments4.personal-banking.hsbc.com.tw/srbp-doc/tw_hsbc_ut_ut-doc1_MG07_tw.pdf" TargetMode="External"/><Relationship Id="rId100" Type="http://schemas.openxmlformats.org/officeDocument/2006/relationships/hyperlink" Target="https://investments4.tw.personal-banking.hsbc.com/doc/tw_hsbc_ut_ut-doc1_3310_tw.pdf" TargetMode="External"/><Relationship Id="rId8" Type="http://schemas.openxmlformats.org/officeDocument/2006/relationships/hyperlink" Target="http://dj2s.moneydj.com/w/CustFundIDMap.djhtm?AspID=hsbc&amp;A=ME12&amp;DownFile=1" TargetMode="External"/><Relationship Id="rId51" Type="http://schemas.openxmlformats.org/officeDocument/2006/relationships/hyperlink" Target="https://investments4.tw.personal-banking.hsbc.com/doc/tw_hsbc_ut_ut-doc1_MA22_tw.pdf" TargetMode="External"/><Relationship Id="rId72" Type="http://schemas.openxmlformats.org/officeDocument/2006/relationships/hyperlink" Target="https://investments4.personal-banking.hsbc.com.tw/srbp-doc/tw_hsbc_ut_ut-doc1_8F09_tw.pdf" TargetMode="External"/><Relationship Id="rId93" Type="http://schemas.openxmlformats.org/officeDocument/2006/relationships/hyperlink" Target="https://investments4.tw.personal-banking.hsbc.com/doc/tw_hsbc_ut_ut-doc1_3303_tw.pdf" TargetMode="External"/><Relationship Id="rId98" Type="http://schemas.openxmlformats.org/officeDocument/2006/relationships/hyperlink" Target="https://investments4.tw.personal-banking.hsbc.com/doc/tw_hsbc_ut_ut-doc1_3308_tw.pdf" TargetMode="External"/><Relationship Id="rId121" Type="http://schemas.openxmlformats.org/officeDocument/2006/relationships/hyperlink" Target="https://investments4.personal-banking.hsbc.com.tw/srbp-doc/tw_hsbc_ut_ut-doc1_8402_tw.pdf" TargetMode="External"/><Relationship Id="rId142" Type="http://schemas.openxmlformats.org/officeDocument/2006/relationships/hyperlink" Target="http://dj2s.moneydj.com/w/CustFundIDMap.djhtm?AspID=hsbc&amp;A=7803&amp;DownFile=5" TargetMode="External"/><Relationship Id="rId163" Type="http://schemas.openxmlformats.org/officeDocument/2006/relationships/hyperlink" Target="https://investments4.personal-banking.hsbc.com.tw/srbp-doc/tw_hsbc_ut_ut-doc1_092P_tw.pdf" TargetMode="External"/><Relationship Id="rId184" Type="http://schemas.openxmlformats.org/officeDocument/2006/relationships/hyperlink" Target="http://dj2s.moneydj.com/w/CustFundIDMap.djhtm?AspID=hsbc&amp;A=3310&amp;DownFile=5" TargetMode="External"/><Relationship Id="rId189" Type="http://schemas.openxmlformats.org/officeDocument/2006/relationships/hyperlink" Target="http://dj2s.moneydj.com/w/CustFundIDMap.djhtm?AspID=hsbc&amp;A=3691&amp;DownFile=1" TargetMode="External"/><Relationship Id="rId219" Type="http://schemas.openxmlformats.org/officeDocument/2006/relationships/hyperlink" Target="https://investments4.personal-banking.hsbc.com.tw/srbp-doc/tw_hsbc_ut_ut-doc1_2912_tw.pdf" TargetMode="External"/><Relationship Id="rId3" Type="http://schemas.openxmlformats.org/officeDocument/2006/relationships/hyperlink" Target="https://investments4.tw.personal-banking.hsbc.com/doc/tw_hsbc_ut_ut-doc1_8G04_tw.pdf" TargetMode="External"/><Relationship Id="rId214" Type="http://schemas.openxmlformats.org/officeDocument/2006/relationships/hyperlink" Target="http://dj2s.moneydj.com/w/CustFundIDMap.djhtm?AspID=hsbc&amp;A=0472&amp;DownFile=5" TargetMode="External"/><Relationship Id="rId25" Type="http://schemas.openxmlformats.org/officeDocument/2006/relationships/hyperlink" Target="http://dj2s.moneydj.com/w/CustFundIDMap.djhtm?AspID=hsbc&amp;A=MA22&amp;DownFile=5" TargetMode="External"/><Relationship Id="rId46" Type="http://schemas.openxmlformats.org/officeDocument/2006/relationships/hyperlink" Target="https://investments4.tw.personal-banking.hsbc.com/doc/tw_hsbc_ut_ut-doc1_6515_tw.pdf" TargetMode="External"/><Relationship Id="rId67" Type="http://schemas.openxmlformats.org/officeDocument/2006/relationships/hyperlink" Target="https://investments4.personal-banking.hsbc.com.tw/srbp-doc/tw_hsbc_ut_ut-doc1_6323_tw.pdf" TargetMode="External"/><Relationship Id="rId116" Type="http://schemas.openxmlformats.org/officeDocument/2006/relationships/hyperlink" Target="http://dj2s.moneydj.com/w/CustFundIDMap.djhtm?AspID=hsbc&amp;A=5519&amp;DownFile=1" TargetMode="External"/><Relationship Id="rId137" Type="http://schemas.openxmlformats.org/officeDocument/2006/relationships/hyperlink" Target="http://dj2s.moneydj.com/w/CustFundIDMap.djhtm?AspID=hsbc&amp;A=092N&amp;DownFile=5" TargetMode="External"/><Relationship Id="rId158" Type="http://schemas.openxmlformats.org/officeDocument/2006/relationships/hyperlink" Target="http://dj2s.moneydj.com/w/CustFundIDMap.djhtm?AspID=hsbc&amp;A=8A09&amp;DownFile=1" TargetMode="External"/><Relationship Id="rId20" Type="http://schemas.openxmlformats.org/officeDocument/2006/relationships/hyperlink" Target="http://dj2s.moneydj.com/w/CustFundIDMap.djhtm?AspID=hsbc&amp;A=6515&amp;DownFile=5" TargetMode="External"/><Relationship Id="rId41" Type="http://schemas.openxmlformats.org/officeDocument/2006/relationships/hyperlink" Target="http://dj2s.moneydj.com/w/CustFundIDMap.djhtm?AspID=hsbc&amp;A=MA24&amp;DownFile=1" TargetMode="External"/><Relationship Id="rId62" Type="http://schemas.openxmlformats.org/officeDocument/2006/relationships/hyperlink" Target="https://investments4.personal-banking.hsbc.com.tw/srbp-doc/tw_hsbc_ut_ut-doc1_2424_tw.pdf" TargetMode="External"/><Relationship Id="rId83" Type="http://schemas.openxmlformats.org/officeDocument/2006/relationships/hyperlink" Target="http://dj2s.moneydj.com/w/CustFundIDMap.djhtm?AspID=hsbc&amp;A=3314&amp;DownFile=1" TargetMode="External"/><Relationship Id="rId88" Type="http://schemas.openxmlformats.org/officeDocument/2006/relationships/hyperlink" Target="https://investments4.personal-banking.hsbc.com.tw/srbp-doc/tw_hsbc_ut_ut-doc1_3315_tw.pdf" TargetMode="External"/><Relationship Id="rId111" Type="http://schemas.openxmlformats.org/officeDocument/2006/relationships/hyperlink" Target="http://dj2s.moneydj.com/w/CustFundIDMap.djhtm?AspID=hsbc&amp;A=ME22&amp;DownFile=5" TargetMode="External"/><Relationship Id="rId132" Type="http://schemas.openxmlformats.org/officeDocument/2006/relationships/hyperlink" Target="http://dj2s.moneydj.com/w/CustFundIDMap.djhtm?AspID=hsbc&amp;A=M101&amp;DownFile=1" TargetMode="External"/><Relationship Id="rId153" Type="http://schemas.openxmlformats.org/officeDocument/2006/relationships/hyperlink" Target="http://dj2s.moneydj.com/w/CustFundIDMap.djhtm?AspID=hsbc&amp;A=092R&amp;DownFile=1" TargetMode="External"/><Relationship Id="rId174" Type="http://schemas.openxmlformats.org/officeDocument/2006/relationships/hyperlink" Target="https://investments4.personal-banking.hsbc.com.tw/srbp-doc/tw_hsbc_ut_ut-doc1_8518_tw.pdf" TargetMode="External"/><Relationship Id="rId179" Type="http://schemas.openxmlformats.org/officeDocument/2006/relationships/hyperlink" Target="http://dj2s.moneydj.com/w/CustFundIDMap.djhtm?AspID=hsbc&amp;A=3303&amp;DownFile=5" TargetMode="External"/><Relationship Id="rId195" Type="http://schemas.openxmlformats.org/officeDocument/2006/relationships/hyperlink" Target="http://dj2s.moneydj.com/w/CustFundIDMap.djhtm?AspID=hsbc&amp;A=3306&amp;DownFile=1" TargetMode="External"/><Relationship Id="rId209" Type="http://schemas.openxmlformats.org/officeDocument/2006/relationships/hyperlink" Target="http://dj2s.moneydj.com/w/CustFundIDMap.djhtm?AspID=hsbc&amp;A=3702&amp;DownFile=1" TargetMode="External"/><Relationship Id="rId190" Type="http://schemas.openxmlformats.org/officeDocument/2006/relationships/hyperlink" Target="http://dj2s.moneydj.com/w/CustFundIDMap.djhtm?AspID=hsbc&amp;A=3312&amp;DownFile=1" TargetMode="External"/><Relationship Id="rId204" Type="http://schemas.openxmlformats.org/officeDocument/2006/relationships/hyperlink" Target="http://dj2s.moneydj.com/w/CustFundIDMap.djhtm?AspID=hsbc&amp;A=3701&amp;DownFile=5" TargetMode="External"/><Relationship Id="rId220" Type="http://schemas.openxmlformats.org/officeDocument/2006/relationships/hyperlink" Target="http://dj2s.moneydj.com/w/CustFundIDMap.djhtm?AspID=hsbc&amp;A=2206&amp;DownFile=5" TargetMode="External"/><Relationship Id="rId15" Type="http://schemas.openxmlformats.org/officeDocument/2006/relationships/hyperlink" Target="https://investments4.tw.personal-banking.hsbc.com/doc/tw_hsbc_ut_ut-doc1_1018_tw.pdf" TargetMode="External"/><Relationship Id="rId36" Type="http://schemas.openxmlformats.org/officeDocument/2006/relationships/hyperlink" Target="http://dj2s.moneydj.com/w/CustFundIDMap.djhtm?AspID=hsbc&amp;A=8C26&amp;DownFile=1" TargetMode="External"/><Relationship Id="rId57" Type="http://schemas.openxmlformats.org/officeDocument/2006/relationships/hyperlink" Target="https://investments4.tw.personal-banking.hsbc.com/doc/tw_hsbc_ut_ut-doc1_MA25_tw.pdf" TargetMode="External"/><Relationship Id="rId106" Type="http://schemas.openxmlformats.org/officeDocument/2006/relationships/hyperlink" Target="http://dj2s.moneydj.com/w/CustFundIDMap.djhtm?AspID=hsbc&amp;A=3316&amp;DownFile=1" TargetMode="External"/><Relationship Id="rId127" Type="http://schemas.openxmlformats.org/officeDocument/2006/relationships/hyperlink" Target="https://investments4.personal-banking.hsbc.com.tw/srbp-doc/tw_hsbc_ut_ut-doc1_M807_tw.pdf" TargetMode="External"/><Relationship Id="rId10" Type="http://schemas.openxmlformats.org/officeDocument/2006/relationships/hyperlink" Target="http://dj2s.moneydj.com/w/CustFundIDMap.djhtm?AspID=hsbc&amp;A=1017&amp;DownFile=1" TargetMode="External"/><Relationship Id="rId31" Type="http://schemas.openxmlformats.org/officeDocument/2006/relationships/hyperlink" Target="http://dj2s.moneydj.com/w/CustFundIDMap.djhtm?AspID=hsbc&amp;A=MA25&amp;DownFile=5" TargetMode="External"/><Relationship Id="rId52" Type="http://schemas.openxmlformats.org/officeDocument/2006/relationships/hyperlink" Target="https://investments4.tw.personal-banking.hsbc.com/doc/tw_hsbc_ut_ut-doc1_MA23_tw.pdf" TargetMode="External"/><Relationship Id="rId73" Type="http://schemas.openxmlformats.org/officeDocument/2006/relationships/hyperlink" Target="https://investments4.personal-banking.hsbc.com.tw/srbp-doc/tw_hsbc_ut_ut-doc1_MF03_tw.pdf" TargetMode="External"/><Relationship Id="rId78" Type="http://schemas.openxmlformats.org/officeDocument/2006/relationships/hyperlink" Target="http://dj2s.moneydj.com/w/CustFundIDMap.djhtm?AspID=hsbc&amp;A=3313&amp;DownFile=5" TargetMode="External"/><Relationship Id="rId94" Type="http://schemas.openxmlformats.org/officeDocument/2006/relationships/hyperlink" Target="https://investments4.tw.personal-banking.hsbc.com/doc/tw_hsbc_ut_ut-doc1_3304_tw.pdf" TargetMode="External"/><Relationship Id="rId99" Type="http://schemas.openxmlformats.org/officeDocument/2006/relationships/hyperlink" Target="https://investments4.tw.personal-banking.hsbc.com/doc/tw_hsbc_ut_ut-doc1_3309_tw.pdf" TargetMode="External"/><Relationship Id="rId101" Type="http://schemas.openxmlformats.org/officeDocument/2006/relationships/hyperlink" Target="https://investments4.tw.personal-banking.hsbc.com/doc/tw_hsbc_ut_ut-doc1_3311_tw.pdf" TargetMode="External"/><Relationship Id="rId122" Type="http://schemas.openxmlformats.org/officeDocument/2006/relationships/hyperlink" Target="https://investments4.personal-banking.hsbc.com.tw/srbp-doc/tw_hsbc_ut_ut-doc1_8403_tw.pdf" TargetMode="External"/><Relationship Id="rId143" Type="http://schemas.openxmlformats.org/officeDocument/2006/relationships/hyperlink" Target="http://dj2s.moneydj.com/w/CustFundIDMap.djhtm?AspID=hsbc&amp;A=8A07&amp;DownFile=5" TargetMode="External"/><Relationship Id="rId148" Type="http://schemas.openxmlformats.org/officeDocument/2006/relationships/hyperlink" Target="http://dj2s.moneydj.com/w/CustFundIDMap.djhtm?AspID=hsbc&amp;A=8A09&amp;DownFile=5" TargetMode="External"/><Relationship Id="rId164" Type="http://schemas.openxmlformats.org/officeDocument/2006/relationships/hyperlink" Target="https://investments4.personal-banking.hsbc.com.tw/srbp-doc/tw_hsbc_ut_ut-doc1_092Q_tw.pdf" TargetMode="External"/><Relationship Id="rId169" Type="http://schemas.openxmlformats.org/officeDocument/2006/relationships/hyperlink" Target="https://investments4.personal-banking.hsbc.com.tw/srbp-doc/tw_hsbc_ut_ut-doc1_8A08_tw.pdf" TargetMode="External"/><Relationship Id="rId185" Type="http://schemas.openxmlformats.org/officeDocument/2006/relationships/hyperlink" Target="http://dj2s.moneydj.com/w/CustFundIDMap.djhtm?AspID=hsbc&amp;A=3311&amp;DownFile=5" TargetMode="External"/><Relationship Id="rId4" Type="http://schemas.openxmlformats.org/officeDocument/2006/relationships/hyperlink" Target="https://investments4.tw.personal-banking.hsbc.com/doc/tw_hsbc_ut_ut-doc1_3033_tw.pdf" TargetMode="External"/><Relationship Id="rId9" Type="http://schemas.openxmlformats.org/officeDocument/2006/relationships/hyperlink" Target="http://dj2s.moneydj.com/w/CustFundIDMap.djhtm?AspID=hsbc&amp;A=1017&amp;DownFile=5" TargetMode="External"/><Relationship Id="rId180" Type="http://schemas.openxmlformats.org/officeDocument/2006/relationships/hyperlink" Target="http://dj2s.moneydj.com/w/CustFundIDMap.djhtm?AspID=hsbc&amp;A=3305&amp;DownFile=5" TargetMode="External"/><Relationship Id="rId210" Type="http://schemas.openxmlformats.org/officeDocument/2006/relationships/hyperlink" Target="https://investments4.personal-banking.hsbc.com.tw/srbp-doc/tw_hsbc_ut_ut-doc1_MD01_tw.pdf" TargetMode="External"/><Relationship Id="rId215" Type="http://schemas.openxmlformats.org/officeDocument/2006/relationships/hyperlink" Target="http://dj2s.moneydj.com/w/CustFundIDMap.djhtm?AspID=hsbc&amp;A=2912&amp;DownFile=5" TargetMode="External"/><Relationship Id="rId26" Type="http://schemas.openxmlformats.org/officeDocument/2006/relationships/hyperlink" Target="http://dj2s.moneydj.com/w/CustFundIDMap.djhtm?AspID=hsbc&amp;A=MA23&amp;DownFile=5" TargetMode="External"/><Relationship Id="rId47" Type="http://schemas.openxmlformats.org/officeDocument/2006/relationships/hyperlink" Target="https://investments4.tw.personal-banking.hsbc.com/doc/tw_hsbc_ut_ut-doc1_M910_tw.pdf" TargetMode="External"/><Relationship Id="rId68" Type="http://schemas.openxmlformats.org/officeDocument/2006/relationships/hyperlink" Target="https://investments4.personal-banking.hsbc.com.tw/srbp-doc/tw_hsbc_ut_ut-doc1_6324_tw.pdf" TargetMode="External"/><Relationship Id="rId89" Type="http://schemas.openxmlformats.org/officeDocument/2006/relationships/hyperlink" Target="https://investments4.personal-banking.hsbc.com.tw/srbp-doc/tw_hsbc_ut_ut-doc1_3316_tw.pdf" TargetMode="External"/><Relationship Id="rId112" Type="http://schemas.openxmlformats.org/officeDocument/2006/relationships/hyperlink" Target="https://investments4.personal-banking.hsbc.com.tw/srbp-doc/tw_hsbc_ut_ut-doc1_ME22_tw.pdf" TargetMode="External"/><Relationship Id="rId133" Type="http://schemas.openxmlformats.org/officeDocument/2006/relationships/hyperlink" Target="http://dj2s.moneydj.com/w/CustFundIDMap.djhtm?AspID=hsbc&amp;A=M201&amp;DownFile=1" TargetMode="External"/><Relationship Id="rId154" Type="http://schemas.openxmlformats.org/officeDocument/2006/relationships/hyperlink" Target="http://dj2s.moneydj.com/w/CustFundIDMap.djhtm?AspID=hsbc&amp;A=7803&amp;DownFile=1" TargetMode="External"/><Relationship Id="rId175" Type="http://schemas.openxmlformats.org/officeDocument/2006/relationships/hyperlink" Target="http://dj2s.moneydj.com/w/CustFundIDMap.djhtm?AspID=hsbc&amp;A=5315&amp;DownFile=5" TargetMode="External"/><Relationship Id="rId196" Type="http://schemas.openxmlformats.org/officeDocument/2006/relationships/hyperlink" Target="http://dj2s.moneydj.com/w/CustFundIDMap.djhtm?AspID=hsbc&amp;A=3308&amp;DownFile=1" TargetMode="External"/><Relationship Id="rId200" Type="http://schemas.openxmlformats.org/officeDocument/2006/relationships/hyperlink" Target="http://dj2s.moneydj.com/w/CustFundIDMap.djhtm?AspID=hsbc&amp;A=3311&amp;DownFile=1" TargetMode="External"/><Relationship Id="rId16" Type="http://schemas.openxmlformats.org/officeDocument/2006/relationships/hyperlink" Target="https://investments4.tw.personal-banking.hsbc.com/doc/tw_hsbc_ut_ut-doc1_3036_tw.pdf" TargetMode="External"/><Relationship Id="rId221" Type="http://schemas.openxmlformats.org/officeDocument/2006/relationships/printerSettings" Target="../printerSettings/printerSettings2.bin"/><Relationship Id="rId37" Type="http://schemas.openxmlformats.org/officeDocument/2006/relationships/hyperlink" Target="http://dj2s.moneydj.com/w/CustFundIDMap.djhtm?AspID=hsbc&amp;A=8C27&amp;DownFile=1" TargetMode="External"/><Relationship Id="rId58" Type="http://schemas.openxmlformats.org/officeDocument/2006/relationships/hyperlink" Target="https://investments4.tw.personal-banking.hsbc.com/doc/tw_hsbc_ut_ut-doc1_MA26_tw.pdf" TargetMode="External"/><Relationship Id="rId79" Type="http://schemas.openxmlformats.org/officeDocument/2006/relationships/hyperlink" Target="http://dj2s.moneydj.com/w/CustFundIDMap.djhtm?AspID=hsbc&amp;A=3314&amp;DownFile=5" TargetMode="External"/><Relationship Id="rId102" Type="http://schemas.openxmlformats.org/officeDocument/2006/relationships/hyperlink" Target="https://investments4.tw.personal-banking.hsbc.com/doc/tw_hsbc_ut_ut-doc1_3312_tw.pdf" TargetMode="External"/><Relationship Id="rId123" Type="http://schemas.openxmlformats.org/officeDocument/2006/relationships/hyperlink" Target="http://dj2s.moneydj.com/w/CustFundIDMap.djhtm?AspID=hsbc&amp;A=8402&amp;DownFile=1" TargetMode="External"/><Relationship Id="rId144" Type="http://schemas.openxmlformats.org/officeDocument/2006/relationships/hyperlink" Target="http://dj2s.moneydj.com/w/CustFundIDMap.djhtm?AspID=hsbc&amp;A=8A08&amp;DownFile=5" TargetMode="External"/><Relationship Id="rId90" Type="http://schemas.openxmlformats.org/officeDocument/2006/relationships/hyperlink" Target="https://investments4.tw.personal-banking.hsbc.com/doc/tw_hsbc_ut_ut-doc1_3301_tw.pdf" TargetMode="External"/><Relationship Id="rId165" Type="http://schemas.openxmlformats.org/officeDocument/2006/relationships/hyperlink" Target="https://investments4.personal-banking.hsbc.com.tw/srbp-doc/tw_hsbc_ut_ut-doc1_092R_tw.pdf" TargetMode="External"/><Relationship Id="rId186" Type="http://schemas.openxmlformats.org/officeDocument/2006/relationships/hyperlink" Target="http://dj2s.moneydj.com/w/CustFundIDMap.djhtm?AspID=hsbc&amp;A=3312&amp;DownFile=5" TargetMode="External"/><Relationship Id="rId211" Type="http://schemas.openxmlformats.org/officeDocument/2006/relationships/hyperlink" Target="http://dj2s.moneydj.com/w/CustFundIDMap.djhtm?AspID=hsbc&amp;A=5315&amp;DownFile=1" TargetMode="External"/><Relationship Id="rId27" Type="http://schemas.openxmlformats.org/officeDocument/2006/relationships/hyperlink" Target="http://dj2s.moneydj.com/w/CustFundIDMap.djhtm?AspID=hsbc&amp;A=8C28&amp;DownFile=5" TargetMode="External"/><Relationship Id="rId48" Type="http://schemas.openxmlformats.org/officeDocument/2006/relationships/hyperlink" Target="https://investments4.tw.personal-banking.hsbc.com/doc/tw_hsbc_ut_ut-doc1_M911_tw.pdf" TargetMode="External"/><Relationship Id="rId69" Type="http://schemas.openxmlformats.org/officeDocument/2006/relationships/hyperlink" Target="https://investments4.personal-banking.hsbc.com.tw/srbp-doc/tw_hsbc_ut_ut-doc1_8F06_tw.pdf" TargetMode="External"/><Relationship Id="rId113" Type="http://schemas.openxmlformats.org/officeDocument/2006/relationships/hyperlink" Target="http://dj2s.moneydj.com/w/CustFundIDMap.djhtm?AspID=hsbc&amp;A=5518&amp;DownFile=5" TargetMode="External"/><Relationship Id="rId134" Type="http://schemas.openxmlformats.org/officeDocument/2006/relationships/hyperlink" Target="https://investments4.personal-banking.hsbc.com.tw/srbp-doc/tw_hsbc_ut_ut-doc1_M101_tw.pdf" TargetMode="External"/><Relationship Id="rId80" Type="http://schemas.openxmlformats.org/officeDocument/2006/relationships/hyperlink" Target="http://dj2s.moneydj.com/w/CustFundIDMap.djhtm?AspID=hsbc&amp;A=3315&amp;DownFile=5" TargetMode="External"/><Relationship Id="rId155" Type="http://schemas.openxmlformats.org/officeDocument/2006/relationships/hyperlink" Target="http://dj2s.moneydj.com/w/CustFundIDMap.djhtm?AspID=hsbc&amp;A=7804&amp;DownFile=1" TargetMode="External"/><Relationship Id="rId176" Type="http://schemas.openxmlformats.org/officeDocument/2006/relationships/hyperlink" Target="http://dj2s.moneydj.com/w/CustFundIDMap.djhtm?AspID=hsbc&amp;A=3301&amp;DownFile=5" TargetMode="External"/><Relationship Id="rId197" Type="http://schemas.openxmlformats.org/officeDocument/2006/relationships/hyperlink" Target="http://dj2s.moneydj.com/w/CustFundIDMap.djhtm?AspID=hsbc&amp;A=3307&amp;DownFile=1" TargetMode="External"/><Relationship Id="rId201" Type="http://schemas.openxmlformats.org/officeDocument/2006/relationships/hyperlink" Target="https://investments4.personal-banking.hsbc.com.tw/srbp-doc/tw_hsbc_ut_ut-doc1_3702_tw.pdf" TargetMode="External"/><Relationship Id="rId17" Type="http://schemas.openxmlformats.org/officeDocument/2006/relationships/hyperlink" Target="http://dj2s.moneydj.com/w/CustFundIDMap.djhtm?AspID=hsbc&amp;A=6514&amp;DownFile=5" TargetMode="External"/><Relationship Id="rId38" Type="http://schemas.openxmlformats.org/officeDocument/2006/relationships/hyperlink" Target="http://dj2s.moneydj.com/w/CustFundIDMap.djhtm?AspID=hsbc&amp;A=MA22&amp;DownFile=1" TargetMode="External"/><Relationship Id="rId59" Type="http://schemas.openxmlformats.org/officeDocument/2006/relationships/hyperlink" Target="http://dj2s.moneydj.com/w/CustFundIDMap.djhtm?AspID=hsbc&amp;A=2450&amp;DownFile=5" TargetMode="External"/><Relationship Id="rId103" Type="http://schemas.openxmlformats.org/officeDocument/2006/relationships/hyperlink" Target="http://dj2s.moneydj.com/w/CustFundIDMap.djhtm?AspID=hsbc&amp;A=3316&amp;DownFile=5" TargetMode="External"/><Relationship Id="rId124" Type="http://schemas.openxmlformats.org/officeDocument/2006/relationships/hyperlink" Target="http://dj2s.moneydj.com/w/CustFundIDMap.djhtm?AspID=hsbc&amp;A=8402&amp;DownFile=5" TargetMode="External"/><Relationship Id="rId70" Type="http://schemas.openxmlformats.org/officeDocument/2006/relationships/hyperlink" Target="https://investments4.personal-banking.hsbc.com.tw/srbp-doc/tw_hsbc_ut_ut-doc1_8F07_tw.pdf" TargetMode="External"/><Relationship Id="rId91" Type="http://schemas.openxmlformats.org/officeDocument/2006/relationships/hyperlink" Target="https://investments4.tw.personal-banking.hsbc.com/doc/tw_hsbc_ut_ut-doc1_3301_tw.pdf" TargetMode="External"/><Relationship Id="rId145" Type="http://schemas.openxmlformats.org/officeDocument/2006/relationships/hyperlink" Target="http://dj2s.moneydj.com/w/CustFundIDMap.djhtm?AspID=hsbc&amp;A=8A10&amp;DownFile=5" TargetMode="External"/><Relationship Id="rId166" Type="http://schemas.openxmlformats.org/officeDocument/2006/relationships/hyperlink" Target="https://investments4.personal-banking.hsbc.com.tw/srbp-doc/tw_hsbc_ut_ut-doc1_7803_tw.pdf" TargetMode="External"/><Relationship Id="rId187" Type="http://schemas.openxmlformats.org/officeDocument/2006/relationships/hyperlink" Target="http://dj2s.moneydj.com/w/CustFundIDMap.djhtm?AspID=hsbc&amp;A=3306&amp;DownFile=5" TargetMode="External"/><Relationship Id="rId1" Type="http://schemas.openxmlformats.org/officeDocument/2006/relationships/hyperlink" Target="http://dj2s.moneydj.com/w/CustFundIDMap.djhtm?AspID=hsbc&amp;A=3401&amp;DownFile=7" TargetMode="External"/><Relationship Id="rId212" Type="http://schemas.openxmlformats.org/officeDocument/2006/relationships/hyperlink" Target="https://investments4.personal-banking.hsbc.com.tw/srbp-doc/tw_hsbc_ut_ut-doc1_5315_tw.pdf" TargetMode="External"/><Relationship Id="rId28" Type="http://schemas.openxmlformats.org/officeDocument/2006/relationships/hyperlink" Target="http://dj2s.moneydj.com/w/CustFundIDMap.djhtm?AspID=hsbc&amp;A=MA24&amp;DownFile=5" TargetMode="External"/><Relationship Id="rId49" Type="http://schemas.openxmlformats.org/officeDocument/2006/relationships/hyperlink" Target="https://investments4.tw.personal-banking.hsbc.com/doc/tw_hsbc_ut_ut-doc1_8C26_tw.pdf" TargetMode="External"/><Relationship Id="rId114" Type="http://schemas.openxmlformats.org/officeDocument/2006/relationships/hyperlink" Target="http://dj2s.moneydj.com/w/CustFundIDMap.djhtm?AspID=hsbc&amp;A=5519&amp;DownFile=5" TargetMode="External"/><Relationship Id="rId60" Type="http://schemas.openxmlformats.org/officeDocument/2006/relationships/hyperlink" Target="http://dj2s.moneydj.com/w/CustFundIDMap.djhtm?AspID=hsbc&amp;A=2450&amp;DownFile=1" TargetMode="External"/><Relationship Id="rId81" Type="http://schemas.openxmlformats.org/officeDocument/2006/relationships/hyperlink" Target="http://dj2s.moneydj.com/w/CustFundIDMap.djhtm?AspID=hsbc&amp;A=3316&amp;DownFile=5" TargetMode="External"/><Relationship Id="rId135" Type="http://schemas.openxmlformats.org/officeDocument/2006/relationships/hyperlink" Target="https://investments4.personal-banking.hsbc.com.tw/srbp-doc/tw_hsbc_ut_ut-doc1_M201_tw.pdf" TargetMode="External"/><Relationship Id="rId156" Type="http://schemas.openxmlformats.org/officeDocument/2006/relationships/hyperlink" Target="http://dj2s.moneydj.com/w/CustFundIDMap.djhtm?AspID=hsbc&amp;A=8A07&amp;DownFile=1" TargetMode="External"/><Relationship Id="rId177" Type="http://schemas.openxmlformats.org/officeDocument/2006/relationships/hyperlink" Target="http://dj2s.moneydj.com/w/CustFundIDMap.djhtm?AspID=hsbc&amp;A=3107&amp;DownFile=5" TargetMode="External"/><Relationship Id="rId198" Type="http://schemas.openxmlformats.org/officeDocument/2006/relationships/hyperlink" Target="http://dj2s.moneydj.com/w/CustFundIDMap.djhtm?AspID=hsbc&amp;A=3309&amp;DownFile=1" TargetMode="External"/><Relationship Id="rId202" Type="http://schemas.openxmlformats.org/officeDocument/2006/relationships/hyperlink" Target="https://investments4.personal-banking.hsbc.com.tw/srbp-doc/tw_hsbc_ut_ut-doc1_3703_tw.pdf" TargetMode="External"/><Relationship Id="rId18" Type="http://schemas.openxmlformats.org/officeDocument/2006/relationships/hyperlink" Target="http://dj2s.moneydj.com/w/CustFundIDMap.djhtm?AspID=hsbc&amp;A=6514&amp;DownFile=1" TargetMode="External"/><Relationship Id="rId39" Type="http://schemas.openxmlformats.org/officeDocument/2006/relationships/hyperlink" Target="http://dj2s.moneydj.com/w/CustFundIDMap.djhtm?AspID=hsbc&amp;A=MA23&amp;DownFile=1" TargetMode="External"/><Relationship Id="rId50" Type="http://schemas.openxmlformats.org/officeDocument/2006/relationships/hyperlink" Target="https://investments4.tw.personal-banking.hsbc.com/doc/tw_hsbc_ut_ut-doc1_8C27_tw.pdf" TargetMode="External"/><Relationship Id="rId104" Type="http://schemas.openxmlformats.org/officeDocument/2006/relationships/hyperlink" Target="http://dj2s.moneydj.com/w/CustFundIDMap.djhtm?AspID=hsbc&amp;A=1405&amp;DownFile=5" TargetMode="External"/><Relationship Id="rId125" Type="http://schemas.openxmlformats.org/officeDocument/2006/relationships/hyperlink" Target="http://dj2s.moneydj.com/w/CustFundIDMap.djhtm?AspID=hsbc&amp;A=8403&amp;DownFile=5" TargetMode="External"/><Relationship Id="rId146" Type="http://schemas.openxmlformats.org/officeDocument/2006/relationships/hyperlink" Target="http://dj2s.moneydj.com/w/CustFundIDMap.djhtm?AspID=hsbc&amp;A=M302&amp;DownFile=5" TargetMode="External"/><Relationship Id="rId167" Type="http://schemas.openxmlformats.org/officeDocument/2006/relationships/hyperlink" Target="https://investments4.personal-banking.hsbc.com.tw/srbp-doc/tw_hsbc_ut_ut-doc1_7804_tw.pdf" TargetMode="External"/><Relationship Id="rId188" Type="http://schemas.openxmlformats.org/officeDocument/2006/relationships/hyperlink" Target="http://dj2s.moneydj.com/w/CustFundIDMap.djhtm?AspID=hsbc&amp;A=3304&amp;DownFile=5" TargetMode="External"/><Relationship Id="rId71" Type="http://schemas.openxmlformats.org/officeDocument/2006/relationships/hyperlink" Target="https://investments4.personal-banking.hsbc.com.tw/srbp-doc/tw_hsbc_ut_ut-doc1_8F08_tw.pdf" TargetMode="External"/><Relationship Id="rId92" Type="http://schemas.openxmlformats.org/officeDocument/2006/relationships/hyperlink" Target="https://investments4.tw.personal-banking.hsbc.com/doc/tw_hsbc_ut_ut-doc1_3302_tw.pdf" TargetMode="External"/><Relationship Id="rId213" Type="http://schemas.openxmlformats.org/officeDocument/2006/relationships/hyperlink" Target="https://investments4.personal-banking.hsbc.com.tw/srbp-doc/tw_hsbc_ut_ut-doc1_3701_tw.pdf" TargetMode="External"/><Relationship Id="rId2" Type="http://schemas.openxmlformats.org/officeDocument/2006/relationships/hyperlink" Target="https://investments4.tw.personal-banking.hsbc.com/doc/tw_hsbc_ut_ut-doc1_6B01_tw.pdf" TargetMode="External"/><Relationship Id="rId29" Type="http://schemas.openxmlformats.org/officeDocument/2006/relationships/hyperlink" Target="http://dj2s.moneydj.com/w/CustFundIDMap.djhtm?AspID=hsbc&amp;A=8C29&amp;DownFile=5" TargetMode="External"/><Relationship Id="rId40" Type="http://schemas.openxmlformats.org/officeDocument/2006/relationships/hyperlink" Target="http://dj2s.moneydj.com/w/CustFundIDMap.djhtm?AspID=hsbc&amp;A=8C28&amp;DownFile=1" TargetMode="External"/><Relationship Id="rId115" Type="http://schemas.openxmlformats.org/officeDocument/2006/relationships/hyperlink" Target="http://dj2s.moneydj.com/w/CustFundIDMap.djhtm?AspID=hsbc&amp;A=5518&amp;DownFile=1" TargetMode="External"/><Relationship Id="rId136" Type="http://schemas.openxmlformats.org/officeDocument/2006/relationships/hyperlink" Target="http://dj2s.moneydj.com/w/CustFundIDMap.djhtm?AspID=hsbc&amp;A=8518&amp;DownFile=5" TargetMode="External"/><Relationship Id="rId157" Type="http://schemas.openxmlformats.org/officeDocument/2006/relationships/hyperlink" Target="http://dj2s.moneydj.com/w/CustFundIDMap.djhtm?AspID=hsbc&amp;A=8A08&amp;DownFile=1" TargetMode="External"/><Relationship Id="rId178" Type="http://schemas.openxmlformats.org/officeDocument/2006/relationships/hyperlink" Target="http://dj2s.moneydj.com/w/CustFundIDMap.djhtm?AspID=hsbc&amp;A=3302&amp;DownFile=5" TargetMode="External"/><Relationship Id="rId61" Type="http://schemas.openxmlformats.org/officeDocument/2006/relationships/hyperlink" Target="https://investments4.personal-banking.hsbc.com.tw/srbp-doc/tw_hsbc_ut_ut-doc1_2450_tw.pdf" TargetMode="External"/><Relationship Id="rId82" Type="http://schemas.openxmlformats.org/officeDocument/2006/relationships/hyperlink" Target="http://dj2s.moneydj.com/w/CustFundIDMap.djhtm?AspID=hsbc&amp;A=3313&amp;DownFile=1" TargetMode="External"/><Relationship Id="rId199" Type="http://schemas.openxmlformats.org/officeDocument/2006/relationships/hyperlink" Target="http://dj2s.moneydj.com/w/CustFundIDMap.djhtm?AspID=hsbc&amp;A=3310&amp;DownFile=1" TargetMode="External"/><Relationship Id="rId203" Type="http://schemas.openxmlformats.org/officeDocument/2006/relationships/hyperlink" Target="https://investments4.tw.personal-banking.hsbc.com/doc/tw_hsbc_ut_ut-doc1_3035_tw.pdf" TargetMode="External"/><Relationship Id="rId19" Type="http://schemas.openxmlformats.org/officeDocument/2006/relationships/hyperlink" Target="https://investments4.tw.personal-banking.hsbc.com/doc/tw_hsbc_ut_ut-doc1_6514_tw.pdf" TargetMode="External"/><Relationship Id="rId30" Type="http://schemas.openxmlformats.org/officeDocument/2006/relationships/hyperlink" Target="http://dj2s.moneydj.com/w/CustFundIDMap.djhtm?AspID=hsbc&amp;A=8C30&amp;DownFile=5" TargetMode="External"/><Relationship Id="rId105" Type="http://schemas.openxmlformats.org/officeDocument/2006/relationships/hyperlink" Target="http://dj2s.moneydj.com/w/CustFundIDMap.djhtm?AspID=hsbc&amp;A=1444&amp;DownFile=5" TargetMode="External"/><Relationship Id="rId126" Type="http://schemas.openxmlformats.org/officeDocument/2006/relationships/hyperlink" Target="http://dj2s.moneydj.com/w/CustFundIDMap.djhtm?AspID=hsbc&amp;A=8403&amp;DownFile=1" TargetMode="External"/><Relationship Id="rId147" Type="http://schemas.openxmlformats.org/officeDocument/2006/relationships/hyperlink" Target="http://dj2s.moneydj.com/w/CustFundIDMap.djhtm?AspID=hsbc&amp;A=M403&amp;DownFile=5" TargetMode="External"/><Relationship Id="rId168" Type="http://schemas.openxmlformats.org/officeDocument/2006/relationships/hyperlink" Target="https://investments4.personal-banking.hsbc.com.tw/srbp-doc/tw_hsbc_ut_ut-doc1_8A07_t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48"/>
  <sheetViews>
    <sheetView showGridLines="0" tabSelected="1" zoomScale="104" zoomScaleNormal="104" zoomScaleSheetLayoutView="110" workbookViewId="0">
      <selection activeCell="P8" sqref="P8"/>
    </sheetView>
  </sheetViews>
  <sheetFormatPr defaultRowHeight="15"/>
  <cols>
    <col min="1" max="1" width="13.375" customWidth="1"/>
    <col min="3" max="3" width="8.875" customWidth="1"/>
    <col min="9" max="9" width="7.125" customWidth="1"/>
    <col min="10" max="10" width="8.875" customWidth="1"/>
    <col min="12" max="12" width="11.875" customWidth="1"/>
  </cols>
  <sheetData>
    <row r="1" spans="1:12" ht="30" customHeight="1">
      <c r="A1" s="137" t="s">
        <v>45</v>
      </c>
      <c r="B1" s="137"/>
      <c r="C1" s="137"/>
      <c r="D1" s="137"/>
      <c r="E1" s="137"/>
      <c r="F1" s="137"/>
      <c r="G1" s="137"/>
      <c r="H1" s="137"/>
      <c r="I1" s="137"/>
      <c r="J1" s="137"/>
      <c r="K1" s="137"/>
      <c r="L1" s="137"/>
    </row>
    <row r="2" spans="1:12" ht="15.6" thickBot="1">
      <c r="A2" s="10"/>
      <c r="B2" s="10"/>
      <c r="C2" s="10"/>
      <c r="D2" s="11" t="s">
        <v>1476</v>
      </c>
      <c r="E2" s="12"/>
      <c r="F2" s="10"/>
      <c r="G2" s="10"/>
      <c r="H2" s="10"/>
      <c r="I2" s="11" t="s">
        <v>0</v>
      </c>
      <c r="J2" s="10"/>
      <c r="K2" s="10"/>
      <c r="L2" s="10"/>
    </row>
    <row r="3" spans="1:12">
      <c r="C3" s="31"/>
      <c r="D3" s="27" t="s">
        <v>182</v>
      </c>
      <c r="E3" s="32"/>
      <c r="F3" s="32"/>
      <c r="G3" s="32"/>
      <c r="H3" s="32"/>
      <c r="I3" s="27" t="s">
        <v>20</v>
      </c>
      <c r="J3" s="32"/>
    </row>
    <row r="4" spans="1:12">
      <c r="C4" s="33"/>
      <c r="D4" s="27" t="s">
        <v>1</v>
      </c>
      <c r="E4" s="32"/>
      <c r="F4" s="32"/>
      <c r="G4" s="32"/>
      <c r="H4" s="32"/>
      <c r="I4" s="27" t="s">
        <v>2005</v>
      </c>
      <c r="J4" s="32"/>
    </row>
    <row r="5" spans="1:12">
      <c r="C5" s="33"/>
      <c r="D5" s="27" t="s">
        <v>2</v>
      </c>
      <c r="E5" s="32"/>
      <c r="F5" s="32"/>
      <c r="G5" s="32"/>
      <c r="H5" s="32"/>
      <c r="I5" s="27" t="s">
        <v>21</v>
      </c>
      <c r="J5" s="32"/>
    </row>
    <row r="6" spans="1:12">
      <c r="C6" s="33"/>
      <c r="D6" s="27" t="s">
        <v>3</v>
      </c>
      <c r="E6" s="32"/>
      <c r="F6" s="32"/>
      <c r="G6" s="32"/>
      <c r="H6" s="32"/>
      <c r="I6" s="27" t="s">
        <v>22</v>
      </c>
      <c r="J6" s="32"/>
    </row>
    <row r="7" spans="1:12">
      <c r="C7" s="33"/>
      <c r="D7" s="27" t="s">
        <v>4</v>
      </c>
      <c r="E7" s="32"/>
      <c r="F7" s="32"/>
      <c r="G7" s="32"/>
      <c r="H7" s="32"/>
      <c r="I7" s="27" t="s">
        <v>23</v>
      </c>
      <c r="J7" s="32"/>
    </row>
    <row r="8" spans="1:12">
      <c r="C8" s="33"/>
      <c r="D8" s="27" t="s">
        <v>5</v>
      </c>
      <c r="E8" s="32"/>
      <c r="F8" s="32"/>
      <c r="G8" s="32"/>
      <c r="H8" s="32"/>
      <c r="I8" s="27" t="s">
        <v>24</v>
      </c>
      <c r="J8" s="32"/>
    </row>
    <row r="9" spans="1:12">
      <c r="C9" s="33"/>
      <c r="D9" s="27" t="s">
        <v>6</v>
      </c>
      <c r="E9" s="32"/>
      <c r="F9" s="32"/>
      <c r="G9" s="32"/>
      <c r="H9" s="32"/>
      <c r="I9" s="27" t="s">
        <v>25</v>
      </c>
      <c r="J9" s="32"/>
    </row>
    <row r="10" spans="1:12">
      <c r="C10" s="33"/>
      <c r="D10" s="27" t="s">
        <v>2150</v>
      </c>
      <c r="E10" s="32"/>
      <c r="F10" s="32"/>
      <c r="G10" s="32"/>
      <c r="H10" s="32"/>
      <c r="I10" s="27" t="s">
        <v>26</v>
      </c>
      <c r="J10" s="32"/>
    </row>
    <row r="11" spans="1:12">
      <c r="C11" s="33"/>
      <c r="D11" s="27" t="s">
        <v>87</v>
      </c>
      <c r="E11" s="32"/>
      <c r="F11" s="32"/>
      <c r="G11" s="32"/>
      <c r="H11" s="32"/>
      <c r="I11" s="27" t="s">
        <v>27</v>
      </c>
      <c r="J11" s="32"/>
    </row>
    <row r="12" spans="1:12">
      <c r="C12" s="33"/>
      <c r="D12" s="27" t="s">
        <v>7</v>
      </c>
      <c r="E12" s="32"/>
      <c r="F12" s="32"/>
      <c r="G12" s="32"/>
      <c r="H12" s="32"/>
      <c r="I12" s="27" t="s">
        <v>28</v>
      </c>
      <c r="J12" s="32"/>
    </row>
    <row r="13" spans="1:12">
      <c r="C13" s="33"/>
      <c r="D13" s="27" t="s">
        <v>8</v>
      </c>
      <c r="E13" s="32"/>
      <c r="F13" s="32"/>
      <c r="G13" s="32"/>
      <c r="H13" s="32"/>
      <c r="I13" s="27" t="s">
        <v>29</v>
      </c>
      <c r="J13" s="32"/>
    </row>
    <row r="14" spans="1:12">
      <c r="C14" s="33"/>
      <c r="D14" s="27" t="s">
        <v>9</v>
      </c>
      <c r="E14" s="32"/>
      <c r="F14" s="32"/>
      <c r="G14" s="32"/>
      <c r="H14" s="32"/>
      <c r="I14" s="27" t="s">
        <v>30</v>
      </c>
      <c r="J14" s="32"/>
    </row>
    <row r="15" spans="1:12">
      <c r="C15" s="33"/>
      <c r="D15" s="27" t="s">
        <v>10</v>
      </c>
      <c r="E15" s="32"/>
      <c r="F15" s="32"/>
      <c r="G15" s="32"/>
      <c r="H15" s="32"/>
      <c r="I15" s="27" t="s">
        <v>31</v>
      </c>
      <c r="J15" s="32"/>
    </row>
    <row r="16" spans="1:12">
      <c r="C16" s="33"/>
      <c r="D16" s="27" t="s">
        <v>11</v>
      </c>
      <c r="E16" s="32"/>
      <c r="F16" s="32"/>
      <c r="G16" s="32"/>
      <c r="H16" s="32"/>
      <c r="I16" s="27" t="s">
        <v>32</v>
      </c>
      <c r="J16" s="32"/>
    </row>
    <row r="17" spans="1:12">
      <c r="C17" s="33"/>
      <c r="D17" s="27" t="s">
        <v>12</v>
      </c>
      <c r="E17" s="32"/>
      <c r="F17" s="32"/>
      <c r="G17" s="32"/>
      <c r="H17" s="32"/>
      <c r="I17" s="27" t="s">
        <v>33</v>
      </c>
      <c r="J17" s="32"/>
    </row>
    <row r="18" spans="1:12">
      <c r="C18" s="33"/>
      <c r="D18" s="27" t="s">
        <v>13</v>
      </c>
      <c r="E18" s="32"/>
      <c r="F18" s="32"/>
      <c r="G18" s="32"/>
      <c r="H18" s="32"/>
      <c r="I18" s="27" t="s">
        <v>34</v>
      </c>
      <c r="J18" s="32"/>
    </row>
    <row r="19" spans="1:12">
      <c r="C19" s="33"/>
      <c r="D19" s="27" t="s">
        <v>14</v>
      </c>
      <c r="E19" s="32"/>
      <c r="F19" s="32"/>
      <c r="G19" s="32"/>
      <c r="H19" s="32"/>
      <c r="I19" s="27" t="s">
        <v>35</v>
      </c>
      <c r="J19" s="32"/>
    </row>
    <row r="20" spans="1:12">
      <c r="C20" s="33"/>
      <c r="D20" s="27" t="s">
        <v>15</v>
      </c>
      <c r="E20" s="32"/>
      <c r="F20" s="32"/>
      <c r="G20" s="32"/>
      <c r="H20" s="32"/>
      <c r="I20" s="27" t="s">
        <v>36</v>
      </c>
      <c r="J20" s="32"/>
    </row>
    <row r="21" spans="1:12">
      <c r="C21" s="33"/>
      <c r="D21" s="27" t="s">
        <v>16</v>
      </c>
      <c r="E21" s="32"/>
      <c r="F21" s="32"/>
      <c r="G21" s="32"/>
      <c r="H21" s="32"/>
      <c r="I21" s="27" t="s">
        <v>37</v>
      </c>
      <c r="J21" s="32"/>
    </row>
    <row r="22" spans="1:12">
      <c r="C22" s="33"/>
      <c r="D22" s="27" t="s">
        <v>17</v>
      </c>
      <c r="E22" s="32"/>
      <c r="F22" s="32"/>
      <c r="G22" s="32"/>
      <c r="H22" s="32"/>
      <c r="I22" s="27" t="s">
        <v>38</v>
      </c>
      <c r="J22" s="32"/>
    </row>
    <row r="23" spans="1:12">
      <c r="C23" s="33"/>
      <c r="D23" s="27" t="s">
        <v>18</v>
      </c>
      <c r="E23" s="32"/>
      <c r="F23" s="32"/>
      <c r="G23" s="32"/>
      <c r="H23" s="32"/>
      <c r="I23" s="27" t="s">
        <v>39</v>
      </c>
      <c r="J23" s="32"/>
    </row>
    <row r="24" spans="1:12">
      <c r="C24" s="33"/>
      <c r="D24" s="27" t="s">
        <v>19</v>
      </c>
      <c r="E24" s="32"/>
      <c r="F24" s="32"/>
      <c r="G24" s="32"/>
      <c r="H24" s="32"/>
      <c r="I24" s="27" t="s">
        <v>40</v>
      </c>
      <c r="J24" s="32"/>
    </row>
    <row r="25" spans="1:12">
      <c r="C25" s="32"/>
      <c r="D25" s="8" t="s">
        <v>1013</v>
      </c>
      <c r="E25" s="32"/>
      <c r="F25" s="32"/>
      <c r="G25" s="32"/>
      <c r="H25" s="32"/>
      <c r="I25" s="27" t="s">
        <v>41</v>
      </c>
      <c r="J25" s="32"/>
    </row>
    <row r="26" spans="1:12">
      <c r="C26" s="6"/>
      <c r="D26" s="8" t="s">
        <v>1698</v>
      </c>
      <c r="E26" s="6"/>
      <c r="F26" s="32"/>
      <c r="G26" s="32"/>
      <c r="H26" s="32"/>
      <c r="I26" s="27" t="s">
        <v>42</v>
      </c>
      <c r="J26" s="32"/>
    </row>
    <row r="27" spans="1:12">
      <c r="C27" s="32"/>
      <c r="D27" s="8" t="s">
        <v>1902</v>
      </c>
      <c r="E27" s="32"/>
      <c r="F27" s="32"/>
      <c r="G27" s="32"/>
      <c r="H27" s="32"/>
      <c r="I27" s="27" t="s">
        <v>43</v>
      </c>
      <c r="J27" s="32"/>
    </row>
    <row r="28" spans="1:12">
      <c r="C28" s="32"/>
      <c r="D28" s="8" t="s">
        <v>2012</v>
      </c>
      <c r="E28" s="32"/>
      <c r="F28" s="32"/>
      <c r="G28" s="32"/>
      <c r="H28" s="32"/>
      <c r="I28" s="27" t="s">
        <v>1760</v>
      </c>
      <c r="J28" s="32"/>
    </row>
    <row r="29" spans="1:12">
      <c r="A29" s="14" t="s">
        <v>51</v>
      </c>
      <c r="D29" s="8" t="s">
        <v>2064</v>
      </c>
      <c r="I29" s="27" t="s">
        <v>663</v>
      </c>
    </row>
    <row r="30" spans="1:12">
      <c r="A30" s="14"/>
      <c r="D30" s="8" t="s">
        <v>3088</v>
      </c>
      <c r="I30" s="27" t="s">
        <v>1743</v>
      </c>
      <c r="K30" s="6"/>
    </row>
    <row r="31" spans="1:12">
      <c r="A31" s="3" t="s">
        <v>46</v>
      </c>
      <c r="I31" s="4"/>
    </row>
    <row r="32" spans="1:12" ht="14.4" customHeight="1">
      <c r="A32" s="138" t="s">
        <v>50</v>
      </c>
      <c r="B32" s="138"/>
      <c r="C32" s="138"/>
      <c r="D32" s="138"/>
      <c r="E32" s="138"/>
      <c r="F32" s="138"/>
      <c r="G32" s="138"/>
      <c r="H32" s="138"/>
      <c r="I32" s="138"/>
      <c r="J32" s="138"/>
      <c r="K32" s="138"/>
      <c r="L32" s="138"/>
    </row>
    <row r="33" spans="1:12">
      <c r="A33" s="138"/>
      <c r="B33" s="138"/>
      <c r="C33" s="138"/>
      <c r="D33" s="138"/>
      <c r="E33" s="138"/>
      <c r="F33" s="138"/>
      <c r="G33" s="138"/>
      <c r="H33" s="138"/>
      <c r="I33" s="138"/>
      <c r="J33" s="138"/>
      <c r="K33" s="138"/>
      <c r="L33" s="138"/>
    </row>
    <row r="34" spans="1:12">
      <c r="A34" s="138"/>
      <c r="B34" s="138"/>
      <c r="C34" s="138"/>
      <c r="D34" s="138"/>
      <c r="E34" s="138"/>
      <c r="F34" s="138"/>
      <c r="G34" s="138"/>
      <c r="H34" s="138"/>
      <c r="I34" s="138"/>
      <c r="J34" s="138"/>
      <c r="K34" s="138"/>
      <c r="L34" s="138"/>
    </row>
    <row r="35" spans="1:12">
      <c r="A35" s="138"/>
      <c r="B35" s="138"/>
      <c r="C35" s="138"/>
      <c r="D35" s="138"/>
      <c r="E35" s="138"/>
      <c r="F35" s="138"/>
      <c r="G35" s="138"/>
      <c r="H35" s="138"/>
      <c r="I35" s="138"/>
      <c r="J35" s="138"/>
      <c r="K35" s="138"/>
      <c r="L35" s="138"/>
    </row>
    <row r="36" spans="1:12" s="15" customFormat="1" ht="20.399999999999999" customHeight="1">
      <c r="A36" s="13" t="s">
        <v>49</v>
      </c>
      <c r="B36" s="139" t="s">
        <v>47</v>
      </c>
      <c r="C36" s="139"/>
      <c r="D36" s="139" t="s">
        <v>48</v>
      </c>
      <c r="E36" s="139"/>
      <c r="F36" s="7"/>
      <c r="G36" s="7"/>
      <c r="H36" s="7"/>
      <c r="I36" s="7"/>
      <c r="J36" s="7"/>
      <c r="K36" s="7"/>
    </row>
    <row r="37" spans="1:12" ht="14.4" customHeight="1">
      <c r="A37" s="138" t="s">
        <v>1582</v>
      </c>
      <c r="B37" s="138"/>
      <c r="C37" s="138"/>
      <c r="D37" s="138"/>
      <c r="E37" s="138"/>
      <c r="F37" s="138"/>
      <c r="G37" s="138"/>
      <c r="H37" s="138"/>
      <c r="I37" s="138"/>
      <c r="J37" s="138"/>
      <c r="K37" s="138"/>
      <c r="L37" s="138"/>
    </row>
    <row r="38" spans="1:12">
      <c r="A38" s="138"/>
      <c r="B38" s="138"/>
      <c r="C38" s="138"/>
      <c r="D38" s="138"/>
      <c r="E38" s="138"/>
      <c r="F38" s="138"/>
      <c r="G38" s="138"/>
      <c r="H38" s="138"/>
      <c r="I38" s="138"/>
      <c r="J38" s="138"/>
      <c r="K38" s="138"/>
      <c r="L38" s="138"/>
    </row>
    <row r="39" spans="1:12">
      <c r="A39" s="138"/>
      <c r="B39" s="138"/>
      <c r="C39" s="138"/>
      <c r="D39" s="138"/>
      <c r="E39" s="138"/>
      <c r="F39" s="138"/>
      <c r="G39" s="138"/>
      <c r="H39" s="138"/>
      <c r="I39" s="138"/>
      <c r="J39" s="138"/>
      <c r="K39" s="138"/>
      <c r="L39" s="138"/>
    </row>
    <row r="40" spans="1:12">
      <c r="A40" s="138"/>
      <c r="B40" s="138"/>
      <c r="C40" s="138"/>
      <c r="D40" s="138"/>
      <c r="E40" s="138"/>
      <c r="F40" s="138"/>
      <c r="G40" s="138"/>
      <c r="H40" s="138"/>
      <c r="I40" s="138"/>
      <c r="J40" s="138"/>
      <c r="K40" s="138"/>
      <c r="L40" s="138"/>
    </row>
    <row r="41" spans="1:12">
      <c r="A41" s="138"/>
      <c r="B41" s="138"/>
      <c r="C41" s="138"/>
      <c r="D41" s="138"/>
      <c r="E41" s="138"/>
      <c r="F41" s="138"/>
      <c r="G41" s="138"/>
      <c r="H41" s="138"/>
      <c r="I41" s="138"/>
      <c r="J41" s="138"/>
      <c r="K41" s="138"/>
      <c r="L41" s="138"/>
    </row>
    <row r="42" spans="1:12">
      <c r="A42" s="138"/>
      <c r="B42" s="138"/>
      <c r="C42" s="138"/>
      <c r="D42" s="138"/>
      <c r="E42" s="138"/>
      <c r="F42" s="138"/>
      <c r="G42" s="138"/>
      <c r="H42" s="138"/>
      <c r="I42" s="138"/>
      <c r="J42" s="138"/>
      <c r="K42" s="138"/>
      <c r="L42" s="138"/>
    </row>
    <row r="43" spans="1:12">
      <c r="A43" s="138"/>
      <c r="B43" s="138"/>
      <c r="C43" s="138"/>
      <c r="D43" s="138"/>
      <c r="E43" s="138"/>
      <c r="F43" s="138"/>
      <c r="G43" s="138"/>
      <c r="H43" s="138"/>
      <c r="I43" s="138"/>
      <c r="J43" s="138"/>
      <c r="K43" s="138"/>
      <c r="L43" s="138"/>
    </row>
    <row r="44" spans="1:12">
      <c r="A44" s="138"/>
      <c r="B44" s="138"/>
      <c r="C44" s="138"/>
      <c r="D44" s="138"/>
      <c r="E44" s="138"/>
      <c r="F44" s="138"/>
      <c r="G44" s="138"/>
      <c r="H44" s="138"/>
      <c r="I44" s="138"/>
      <c r="J44" s="138"/>
      <c r="K44" s="138"/>
      <c r="L44" s="138"/>
    </row>
    <row r="45" spans="1:12">
      <c r="A45" s="138"/>
      <c r="B45" s="138"/>
      <c r="C45" s="138"/>
      <c r="D45" s="138"/>
      <c r="E45" s="138"/>
      <c r="F45" s="138"/>
      <c r="G45" s="138"/>
      <c r="H45" s="138"/>
      <c r="I45" s="138"/>
      <c r="J45" s="138"/>
      <c r="K45" s="138"/>
      <c r="L45" s="138"/>
    </row>
    <row r="46" spans="1:12">
      <c r="A46" s="138"/>
      <c r="B46" s="138"/>
      <c r="C46" s="138"/>
      <c r="D46" s="138"/>
      <c r="E46" s="138"/>
      <c r="F46" s="138"/>
      <c r="G46" s="138"/>
      <c r="H46" s="138"/>
      <c r="I46" s="138"/>
      <c r="J46" s="138"/>
      <c r="K46" s="138"/>
      <c r="L46" s="138"/>
    </row>
    <row r="47" spans="1:12">
      <c r="A47" s="138"/>
      <c r="B47" s="138"/>
      <c r="C47" s="138"/>
      <c r="D47" s="138"/>
      <c r="E47" s="138"/>
      <c r="F47" s="138"/>
      <c r="G47" s="138"/>
      <c r="H47" s="138"/>
      <c r="I47" s="138"/>
      <c r="J47" s="138"/>
      <c r="K47" s="138"/>
      <c r="L47" s="138"/>
    </row>
    <row r="48" spans="1:12">
      <c r="A48" s="138"/>
      <c r="B48" s="138"/>
      <c r="C48" s="138"/>
      <c r="D48" s="138"/>
      <c r="E48" s="138"/>
      <c r="F48" s="138"/>
      <c r="G48" s="138"/>
      <c r="H48" s="138"/>
      <c r="I48" s="138"/>
      <c r="J48" s="138"/>
      <c r="K48" s="138"/>
      <c r="L48" s="138"/>
    </row>
    <row r="49" spans="1:12" ht="6.6" customHeight="1"/>
    <row r="50" spans="1:12" ht="9.9" customHeight="1">
      <c r="A50" s="5" t="s">
        <v>54</v>
      </c>
      <c r="J50" s="19" t="s">
        <v>55</v>
      </c>
      <c r="K50" s="20" t="s">
        <v>52</v>
      </c>
      <c r="L50" s="20" t="s">
        <v>53</v>
      </c>
    </row>
    <row r="53" spans="1:12" ht="18">
      <c r="A53" s="21" t="s">
        <v>1458</v>
      </c>
    </row>
    <row r="54" spans="1:12">
      <c r="A54" s="34" t="s">
        <v>56</v>
      </c>
    </row>
    <row r="55" spans="1:12">
      <c r="A55" s="135" t="s">
        <v>60</v>
      </c>
      <c r="B55" s="135"/>
      <c r="C55" s="135"/>
      <c r="D55" s="135"/>
      <c r="E55" s="135"/>
      <c r="F55" s="135"/>
      <c r="G55" s="135"/>
      <c r="H55" s="135"/>
      <c r="I55" s="28"/>
      <c r="J55" s="136" t="s">
        <v>57</v>
      </c>
      <c r="K55" s="136" t="s">
        <v>58</v>
      </c>
      <c r="L55" s="136" t="s">
        <v>59</v>
      </c>
    </row>
    <row r="56" spans="1:12">
      <c r="A56" s="135"/>
      <c r="B56" s="135"/>
      <c r="C56" s="135"/>
      <c r="D56" s="135"/>
      <c r="E56" s="135"/>
      <c r="F56" s="135"/>
      <c r="G56" s="135"/>
      <c r="H56" s="135"/>
      <c r="I56" s="28"/>
      <c r="J56" s="136"/>
      <c r="K56" s="136"/>
      <c r="L56" s="136"/>
    </row>
    <row r="57" spans="1:12">
      <c r="A57" s="9" t="s">
        <v>61</v>
      </c>
      <c r="B57" s="29"/>
      <c r="C57" s="29"/>
      <c r="D57" s="29"/>
      <c r="E57" s="29"/>
      <c r="F57" s="29"/>
      <c r="G57" s="29"/>
      <c r="H57" s="29"/>
      <c r="I57" s="29"/>
      <c r="J57" s="1" t="s">
        <v>84</v>
      </c>
      <c r="K57" s="1" t="s">
        <v>84</v>
      </c>
      <c r="L57" s="22" t="s">
        <v>500</v>
      </c>
    </row>
    <row r="58" spans="1:12">
      <c r="A58" s="9" t="s">
        <v>62</v>
      </c>
      <c r="B58" s="29"/>
      <c r="C58" s="29"/>
      <c r="D58" s="29"/>
      <c r="E58" s="29"/>
      <c r="F58" s="29"/>
      <c r="G58" s="29"/>
      <c r="H58" s="29"/>
      <c r="I58" s="29"/>
      <c r="J58" s="1" t="s">
        <v>84</v>
      </c>
      <c r="K58" s="1" t="s">
        <v>84</v>
      </c>
      <c r="L58" s="1" t="s">
        <v>84</v>
      </c>
    </row>
    <row r="59" spans="1:12">
      <c r="A59" s="9" t="s">
        <v>63</v>
      </c>
      <c r="B59" s="29"/>
      <c r="C59" s="29"/>
      <c r="D59" s="29"/>
      <c r="E59" s="29"/>
      <c r="F59" s="29"/>
      <c r="G59" s="29"/>
      <c r="H59" s="29"/>
      <c r="I59" s="29"/>
      <c r="J59" s="1" t="s">
        <v>84</v>
      </c>
      <c r="K59" s="1" t="s">
        <v>84</v>
      </c>
      <c r="L59" s="22" t="s">
        <v>500</v>
      </c>
    </row>
    <row r="60" spans="1:12">
      <c r="A60" s="9" t="s">
        <v>64</v>
      </c>
      <c r="B60" s="29"/>
      <c r="C60" s="29"/>
      <c r="D60" s="29"/>
      <c r="E60" s="29"/>
      <c r="F60" s="29"/>
      <c r="G60" s="29"/>
      <c r="H60" s="29"/>
      <c r="I60" s="29"/>
      <c r="J60" s="1" t="s">
        <v>84</v>
      </c>
      <c r="K60" s="1" t="s">
        <v>84</v>
      </c>
      <c r="L60" s="1" t="s">
        <v>84</v>
      </c>
    </row>
    <row r="61" spans="1:12">
      <c r="A61" s="9" t="s">
        <v>2154</v>
      </c>
      <c r="B61" s="29"/>
      <c r="C61" s="29"/>
      <c r="D61" s="29"/>
      <c r="E61" s="29"/>
      <c r="F61" s="29"/>
      <c r="G61" s="29"/>
      <c r="H61" s="29"/>
      <c r="I61" s="29"/>
      <c r="J61" s="1" t="s">
        <v>84</v>
      </c>
      <c r="K61" s="1" t="s">
        <v>84</v>
      </c>
      <c r="L61" s="1" t="s">
        <v>84</v>
      </c>
    </row>
    <row r="62" spans="1:12">
      <c r="A62" s="9" t="s">
        <v>65</v>
      </c>
      <c r="B62" s="29"/>
      <c r="C62" s="29"/>
      <c r="D62" s="29"/>
      <c r="E62" s="29"/>
      <c r="F62" s="29"/>
      <c r="G62" s="29"/>
      <c r="H62" s="29"/>
      <c r="I62" s="29"/>
      <c r="J62" s="1" t="s">
        <v>84</v>
      </c>
      <c r="K62" s="1" t="s">
        <v>84</v>
      </c>
      <c r="L62" s="22" t="s">
        <v>500</v>
      </c>
    </row>
    <row r="63" spans="1:12">
      <c r="A63" s="9" t="s">
        <v>2074</v>
      </c>
      <c r="B63" s="29"/>
      <c r="C63" s="29"/>
      <c r="D63" s="29"/>
      <c r="E63" s="29"/>
      <c r="F63" s="29"/>
      <c r="G63" s="29"/>
      <c r="H63" s="29"/>
      <c r="I63" s="29"/>
      <c r="J63" s="1" t="s">
        <v>84</v>
      </c>
      <c r="K63" s="1" t="s">
        <v>84</v>
      </c>
      <c r="L63" s="22" t="s">
        <v>500</v>
      </c>
    </row>
    <row r="64" spans="1:12">
      <c r="A64" s="9" t="s">
        <v>2075</v>
      </c>
      <c r="B64" s="29"/>
      <c r="C64" s="29"/>
      <c r="D64" s="29"/>
      <c r="E64" s="29"/>
      <c r="F64" s="29"/>
      <c r="G64" s="29"/>
      <c r="H64" s="29"/>
      <c r="I64" s="29"/>
      <c r="J64" s="1" t="s">
        <v>84</v>
      </c>
      <c r="K64" s="1" t="s">
        <v>84</v>
      </c>
      <c r="L64" s="22" t="s">
        <v>500</v>
      </c>
    </row>
    <row r="65" spans="1:12">
      <c r="A65" s="9" t="s">
        <v>66</v>
      </c>
      <c r="B65" s="29"/>
      <c r="C65" s="29"/>
      <c r="D65" s="29"/>
      <c r="E65" s="29"/>
      <c r="F65" s="29"/>
      <c r="G65" s="29"/>
      <c r="H65" s="29"/>
      <c r="I65" s="29"/>
      <c r="J65" s="1" t="s">
        <v>84</v>
      </c>
      <c r="K65" s="1" t="s">
        <v>84</v>
      </c>
      <c r="L65" s="1" t="s">
        <v>84</v>
      </c>
    </row>
    <row r="66" spans="1:12">
      <c r="A66" s="9" t="s">
        <v>67</v>
      </c>
      <c r="B66" s="29"/>
      <c r="C66" s="29"/>
      <c r="D66" s="29"/>
      <c r="E66" s="29"/>
      <c r="F66" s="29"/>
      <c r="G66" s="29"/>
      <c r="H66" s="29"/>
      <c r="I66" s="29"/>
      <c r="J66" s="1" t="s">
        <v>84</v>
      </c>
      <c r="K66" s="1" t="s">
        <v>84</v>
      </c>
      <c r="L66" s="1" t="s">
        <v>84</v>
      </c>
    </row>
    <row r="67" spans="1:12">
      <c r="A67" s="9" t="s">
        <v>68</v>
      </c>
      <c r="B67" s="29"/>
      <c r="C67" s="29"/>
      <c r="D67" s="29"/>
      <c r="E67" s="29"/>
      <c r="F67" s="29"/>
      <c r="G67" s="29"/>
      <c r="H67" s="29"/>
      <c r="I67" s="29"/>
      <c r="J67" s="1" t="s">
        <v>84</v>
      </c>
      <c r="K67" s="1" t="s">
        <v>84</v>
      </c>
      <c r="L67" s="1" t="s">
        <v>84</v>
      </c>
    </row>
    <row r="68" spans="1:12">
      <c r="A68" s="9" t="s">
        <v>69</v>
      </c>
      <c r="B68" s="29"/>
      <c r="C68" s="29"/>
      <c r="D68" s="29"/>
      <c r="E68" s="29"/>
      <c r="F68" s="29"/>
      <c r="G68" s="29"/>
      <c r="H68" s="29"/>
      <c r="I68" s="29"/>
      <c r="J68" s="1" t="s">
        <v>84</v>
      </c>
      <c r="K68" s="1" t="s">
        <v>84</v>
      </c>
      <c r="L68" s="1" t="s">
        <v>84</v>
      </c>
    </row>
    <row r="69" spans="1:12">
      <c r="A69" s="9" t="s">
        <v>70</v>
      </c>
      <c r="B69" s="29"/>
      <c r="C69" s="29"/>
      <c r="D69" s="29"/>
      <c r="E69" s="29"/>
      <c r="F69" s="29"/>
      <c r="G69" s="29"/>
      <c r="H69" s="29"/>
      <c r="I69" s="29"/>
      <c r="J69" s="1" t="s">
        <v>84</v>
      </c>
      <c r="K69" s="1" t="s">
        <v>84</v>
      </c>
      <c r="L69" s="1" t="s">
        <v>84</v>
      </c>
    </row>
    <row r="70" spans="1:12">
      <c r="A70" s="9" t="s">
        <v>71</v>
      </c>
      <c r="B70" s="29"/>
      <c r="C70" s="29"/>
      <c r="D70" s="29"/>
      <c r="E70" s="29"/>
      <c r="F70" s="29"/>
      <c r="G70" s="29"/>
      <c r="H70" s="29"/>
      <c r="I70" s="29"/>
      <c r="J70" s="1" t="s">
        <v>84</v>
      </c>
      <c r="K70" s="1" t="s">
        <v>84</v>
      </c>
      <c r="L70" s="22" t="s">
        <v>500</v>
      </c>
    </row>
    <row r="71" spans="1:12">
      <c r="A71" s="9" t="s">
        <v>72</v>
      </c>
      <c r="B71" s="29"/>
      <c r="C71" s="29"/>
      <c r="D71" s="29"/>
      <c r="E71" s="29"/>
      <c r="F71" s="29"/>
      <c r="G71" s="29"/>
      <c r="H71" s="29"/>
      <c r="I71" s="29"/>
      <c r="J71" s="1" t="s">
        <v>84</v>
      </c>
      <c r="K71" s="1" t="s">
        <v>84</v>
      </c>
      <c r="L71" s="22" t="s">
        <v>500</v>
      </c>
    </row>
    <row r="72" spans="1:12">
      <c r="A72" s="9" t="s">
        <v>73</v>
      </c>
      <c r="B72" s="29"/>
      <c r="C72" s="29"/>
      <c r="D72" s="29"/>
      <c r="E72" s="29"/>
      <c r="F72" s="29"/>
      <c r="G72" s="29"/>
      <c r="H72" s="29"/>
      <c r="I72" s="29"/>
      <c r="J72" s="1" t="s">
        <v>84</v>
      </c>
      <c r="K72" s="1" t="s">
        <v>84</v>
      </c>
      <c r="L72" s="22" t="s">
        <v>500</v>
      </c>
    </row>
    <row r="73" spans="1:12">
      <c r="A73" s="9" t="s">
        <v>74</v>
      </c>
      <c r="B73" s="29"/>
      <c r="C73" s="29"/>
      <c r="D73" s="29"/>
      <c r="E73" s="29"/>
      <c r="F73" s="29"/>
      <c r="G73" s="29"/>
      <c r="H73" s="29"/>
      <c r="I73" s="29"/>
      <c r="J73" s="1" t="s">
        <v>84</v>
      </c>
      <c r="K73" s="1" t="s">
        <v>84</v>
      </c>
      <c r="L73" s="22" t="s">
        <v>500</v>
      </c>
    </row>
    <row r="74" spans="1:12">
      <c r="A74" s="9" t="s">
        <v>75</v>
      </c>
      <c r="B74" s="29"/>
      <c r="C74" s="29"/>
      <c r="D74" s="29"/>
      <c r="E74" s="29"/>
      <c r="F74" s="29"/>
      <c r="G74" s="29"/>
      <c r="H74" s="29"/>
      <c r="I74" s="29"/>
      <c r="J74" s="1" t="s">
        <v>84</v>
      </c>
      <c r="K74" s="1" t="s">
        <v>84</v>
      </c>
      <c r="L74" s="22" t="s">
        <v>500</v>
      </c>
    </row>
    <row r="75" spans="1:12">
      <c r="A75" s="9" t="s">
        <v>1583</v>
      </c>
      <c r="B75" s="29"/>
      <c r="C75" s="29"/>
      <c r="D75" s="29"/>
      <c r="E75" s="29"/>
      <c r="F75" s="29"/>
      <c r="G75" s="29"/>
      <c r="H75" s="29"/>
      <c r="I75" s="29"/>
      <c r="J75" s="1" t="s">
        <v>84</v>
      </c>
      <c r="K75" s="1" t="s">
        <v>84</v>
      </c>
      <c r="L75" s="1" t="s">
        <v>84</v>
      </c>
    </row>
    <row r="76" spans="1:12">
      <c r="A76" s="9" t="s">
        <v>1584</v>
      </c>
      <c r="B76" s="29"/>
      <c r="C76" s="29"/>
      <c r="D76" s="29"/>
      <c r="E76" s="29"/>
      <c r="F76" s="29"/>
      <c r="G76" s="29"/>
      <c r="H76" s="29"/>
      <c r="I76" s="29"/>
      <c r="J76" s="1" t="s">
        <v>84</v>
      </c>
      <c r="K76" s="1" t="s">
        <v>84</v>
      </c>
      <c r="L76" s="1" t="s">
        <v>84</v>
      </c>
    </row>
    <row r="77" spans="1:12">
      <c r="A77" s="9" t="s">
        <v>1585</v>
      </c>
      <c r="B77" s="29"/>
      <c r="C77" s="29"/>
      <c r="D77" s="29"/>
      <c r="E77" s="29"/>
      <c r="F77" s="29"/>
      <c r="G77" s="29"/>
      <c r="H77" s="29"/>
      <c r="I77" s="29"/>
      <c r="J77" s="1" t="s">
        <v>84</v>
      </c>
      <c r="K77" s="1" t="s">
        <v>84</v>
      </c>
      <c r="L77" s="1" t="s">
        <v>84</v>
      </c>
    </row>
    <row r="78" spans="1:12">
      <c r="A78" s="9" t="s">
        <v>1586</v>
      </c>
      <c r="B78" s="29"/>
      <c r="C78" s="29"/>
      <c r="D78" s="29"/>
      <c r="E78" s="29"/>
      <c r="F78" s="29"/>
      <c r="G78" s="29"/>
      <c r="H78" s="29"/>
      <c r="I78" s="29"/>
      <c r="J78" s="1" t="s">
        <v>84</v>
      </c>
      <c r="K78" s="1" t="s">
        <v>84</v>
      </c>
      <c r="L78" s="1" t="s">
        <v>84</v>
      </c>
    </row>
    <row r="79" spans="1:12">
      <c r="A79" s="9" t="s">
        <v>76</v>
      </c>
      <c r="B79" s="29"/>
      <c r="C79" s="29"/>
      <c r="D79" s="29"/>
      <c r="E79" s="29"/>
      <c r="F79" s="29"/>
      <c r="G79" s="29"/>
      <c r="H79" s="29"/>
      <c r="I79" s="29"/>
      <c r="J79" s="1" t="s">
        <v>84</v>
      </c>
      <c r="K79" s="1" t="s">
        <v>84</v>
      </c>
      <c r="L79" s="22" t="s">
        <v>500</v>
      </c>
    </row>
    <row r="80" spans="1:12">
      <c r="A80" s="9" t="s">
        <v>77</v>
      </c>
      <c r="B80" s="29"/>
      <c r="C80" s="29"/>
      <c r="D80" s="29"/>
      <c r="E80" s="29"/>
      <c r="F80" s="29"/>
      <c r="G80" s="29"/>
      <c r="H80" s="29"/>
      <c r="I80" s="29"/>
      <c r="J80" s="1" t="s">
        <v>84</v>
      </c>
      <c r="K80" s="1" t="s">
        <v>84</v>
      </c>
      <c r="L80" s="1" t="s">
        <v>84</v>
      </c>
    </row>
    <row r="81" spans="1:12">
      <c r="A81" s="9" t="s">
        <v>78</v>
      </c>
      <c r="B81" s="29"/>
      <c r="C81" s="29"/>
      <c r="D81" s="29"/>
      <c r="E81" s="29"/>
      <c r="F81" s="29"/>
      <c r="G81" s="29"/>
      <c r="H81" s="29"/>
      <c r="I81" s="29"/>
      <c r="J81" s="1" t="s">
        <v>84</v>
      </c>
      <c r="K81" s="1" t="s">
        <v>84</v>
      </c>
      <c r="L81" s="22" t="s">
        <v>500</v>
      </c>
    </row>
    <row r="82" spans="1:12">
      <c r="A82" s="9" t="s">
        <v>79</v>
      </c>
      <c r="B82" s="29"/>
      <c r="C82" s="29"/>
      <c r="D82" s="29"/>
      <c r="E82" s="29"/>
      <c r="F82" s="29"/>
      <c r="G82" s="29"/>
      <c r="H82" s="29"/>
      <c r="I82" s="29"/>
      <c r="J82" s="1" t="s">
        <v>84</v>
      </c>
      <c r="K82" s="1" t="s">
        <v>84</v>
      </c>
      <c r="L82" s="1" t="s">
        <v>84</v>
      </c>
    </row>
    <row r="83" spans="1:12">
      <c r="A83" s="9" t="s">
        <v>80</v>
      </c>
      <c r="B83" s="29"/>
      <c r="C83" s="29"/>
      <c r="D83" s="29"/>
      <c r="E83" s="29"/>
      <c r="F83" s="29"/>
      <c r="G83" s="29"/>
      <c r="H83" s="29"/>
      <c r="I83" s="29"/>
      <c r="J83" s="1" t="s">
        <v>84</v>
      </c>
      <c r="K83" s="1" t="s">
        <v>84</v>
      </c>
      <c r="L83" s="1" t="s">
        <v>84</v>
      </c>
    </row>
    <row r="84" spans="1:12">
      <c r="A84" s="9" t="s">
        <v>81</v>
      </c>
      <c r="B84" s="29"/>
      <c r="C84" s="29"/>
      <c r="D84" s="29"/>
      <c r="E84" s="29"/>
      <c r="F84" s="29"/>
      <c r="G84" s="29"/>
      <c r="H84" s="29"/>
      <c r="I84" s="29"/>
      <c r="J84" s="1" t="s">
        <v>84</v>
      </c>
      <c r="K84" s="1" t="s">
        <v>84</v>
      </c>
      <c r="L84" s="1" t="s">
        <v>84</v>
      </c>
    </row>
    <row r="85" spans="1:12">
      <c r="A85" s="9" t="s">
        <v>82</v>
      </c>
      <c r="B85" s="29"/>
      <c r="C85" s="29"/>
      <c r="D85" s="29"/>
      <c r="E85" s="29"/>
      <c r="F85" s="29"/>
      <c r="G85" s="29"/>
      <c r="H85" s="29"/>
      <c r="I85" s="29"/>
      <c r="J85" s="1" t="s">
        <v>84</v>
      </c>
      <c r="K85" s="1" t="s">
        <v>84</v>
      </c>
      <c r="L85" s="1" t="s">
        <v>84</v>
      </c>
    </row>
    <row r="86" spans="1:12">
      <c r="A86" s="9" t="s">
        <v>83</v>
      </c>
      <c r="B86" s="29"/>
      <c r="C86" s="29"/>
      <c r="D86" s="29"/>
      <c r="E86" s="29"/>
      <c r="F86" s="29"/>
      <c r="G86" s="29"/>
      <c r="H86" s="29"/>
      <c r="I86" s="29"/>
      <c r="J86" s="1" t="s">
        <v>84</v>
      </c>
      <c r="K86" s="1" t="s">
        <v>84</v>
      </c>
      <c r="L86" s="22" t="s">
        <v>500</v>
      </c>
    </row>
    <row r="87" spans="1:12">
      <c r="A87" s="9" t="s">
        <v>88</v>
      </c>
      <c r="B87" s="29"/>
      <c r="C87" s="29"/>
      <c r="D87" s="29"/>
      <c r="E87" s="29"/>
      <c r="F87" s="29"/>
      <c r="G87" s="29"/>
      <c r="H87" s="29"/>
      <c r="I87" s="29"/>
      <c r="J87" s="1" t="s">
        <v>84</v>
      </c>
      <c r="K87" s="1" t="s">
        <v>84</v>
      </c>
      <c r="L87" s="1" t="s">
        <v>84</v>
      </c>
    </row>
    <row r="88" spans="1:12">
      <c r="A88" s="9" t="s">
        <v>89</v>
      </c>
      <c r="B88" s="29"/>
      <c r="C88" s="29"/>
      <c r="D88" s="29"/>
      <c r="E88" s="29"/>
      <c r="F88" s="29"/>
      <c r="G88" s="29"/>
      <c r="H88" s="29"/>
      <c r="I88" s="29"/>
      <c r="J88" s="1" t="s">
        <v>84</v>
      </c>
      <c r="K88" s="1" t="s">
        <v>84</v>
      </c>
      <c r="L88" s="1" t="s">
        <v>84</v>
      </c>
    </row>
    <row r="89" spans="1:12">
      <c r="A89" s="9" t="s">
        <v>90</v>
      </c>
      <c r="B89" s="29"/>
      <c r="C89" s="29"/>
      <c r="D89" s="29"/>
      <c r="E89" s="29"/>
      <c r="F89" s="29"/>
      <c r="G89" s="29"/>
      <c r="H89" s="29"/>
      <c r="I89" s="29"/>
      <c r="J89" s="1" t="s">
        <v>84</v>
      </c>
      <c r="K89" s="1" t="s">
        <v>84</v>
      </c>
      <c r="L89" s="1" t="s">
        <v>84</v>
      </c>
    </row>
    <row r="90" spans="1:12">
      <c r="A90" s="9" t="s">
        <v>91</v>
      </c>
      <c r="B90" s="29"/>
      <c r="C90" s="29"/>
      <c r="D90" s="29"/>
      <c r="E90" s="29"/>
      <c r="F90" s="29"/>
      <c r="G90" s="29"/>
      <c r="H90" s="29"/>
      <c r="I90" s="29"/>
      <c r="J90" s="1" t="s">
        <v>84</v>
      </c>
      <c r="K90" s="1" t="s">
        <v>84</v>
      </c>
      <c r="L90" s="1" t="s">
        <v>84</v>
      </c>
    </row>
    <row r="91" spans="1:12">
      <c r="A91" s="9" t="s">
        <v>92</v>
      </c>
      <c r="B91" s="29"/>
      <c r="C91" s="29"/>
      <c r="D91" s="29"/>
      <c r="E91" s="29"/>
      <c r="F91" s="29"/>
      <c r="G91" s="29"/>
      <c r="H91" s="29"/>
      <c r="I91" s="29"/>
      <c r="J91" s="1" t="s">
        <v>84</v>
      </c>
      <c r="K91" s="1" t="s">
        <v>84</v>
      </c>
      <c r="L91" s="1" t="s">
        <v>84</v>
      </c>
    </row>
    <row r="92" spans="1:12">
      <c r="A92" s="9" t="s">
        <v>93</v>
      </c>
      <c r="B92" s="29"/>
      <c r="C92" s="29"/>
      <c r="D92" s="29"/>
      <c r="E92" s="29"/>
      <c r="F92" s="29"/>
      <c r="G92" s="29"/>
      <c r="H92" s="29"/>
      <c r="I92" s="29"/>
      <c r="J92" s="1" t="s">
        <v>84</v>
      </c>
      <c r="K92" s="1" t="s">
        <v>84</v>
      </c>
      <c r="L92" s="1" t="s">
        <v>84</v>
      </c>
    </row>
    <row r="93" spans="1:12">
      <c r="A93" s="9" t="s">
        <v>94</v>
      </c>
      <c r="B93" s="29"/>
      <c r="C93" s="29"/>
      <c r="D93" s="29"/>
      <c r="E93" s="29"/>
      <c r="F93" s="29"/>
      <c r="G93" s="29"/>
      <c r="H93" s="29"/>
      <c r="I93" s="29"/>
      <c r="J93" s="1" t="s">
        <v>84</v>
      </c>
      <c r="K93" s="1" t="s">
        <v>84</v>
      </c>
      <c r="L93" s="1" t="s">
        <v>84</v>
      </c>
    </row>
    <row r="94" spans="1:12">
      <c r="A94" s="9" t="s">
        <v>95</v>
      </c>
      <c r="B94" s="29"/>
      <c r="C94" s="29"/>
      <c r="D94" s="29"/>
      <c r="E94" s="29"/>
      <c r="F94" s="29"/>
      <c r="G94" s="29"/>
      <c r="H94" s="29"/>
      <c r="I94" s="29"/>
      <c r="J94" s="1" t="s">
        <v>84</v>
      </c>
      <c r="K94" s="1" t="s">
        <v>84</v>
      </c>
      <c r="L94" s="22" t="s">
        <v>500</v>
      </c>
    </row>
    <row r="95" spans="1:12">
      <c r="A95" s="9" t="s">
        <v>96</v>
      </c>
      <c r="B95" s="29"/>
      <c r="C95" s="29"/>
      <c r="D95" s="29"/>
      <c r="E95" s="29"/>
      <c r="F95" s="29"/>
      <c r="G95" s="29"/>
      <c r="H95" s="29"/>
      <c r="I95" s="29"/>
      <c r="J95" s="1" t="s">
        <v>84</v>
      </c>
      <c r="K95" s="1" t="s">
        <v>84</v>
      </c>
      <c r="L95" s="1" t="s">
        <v>84</v>
      </c>
    </row>
    <row r="96" spans="1:12">
      <c r="A96" s="9" t="s">
        <v>97</v>
      </c>
      <c r="B96" s="29"/>
      <c r="C96" s="29"/>
      <c r="D96" s="29"/>
      <c r="E96" s="29"/>
      <c r="F96" s="29"/>
      <c r="G96" s="29"/>
      <c r="H96" s="29"/>
      <c r="I96" s="29"/>
      <c r="J96" s="1" t="s">
        <v>84</v>
      </c>
      <c r="K96" s="1" t="s">
        <v>84</v>
      </c>
      <c r="L96" s="1" t="s">
        <v>84</v>
      </c>
    </row>
    <row r="97" spans="1:12">
      <c r="A97" s="9" t="s">
        <v>98</v>
      </c>
      <c r="B97" s="29"/>
      <c r="C97" s="29"/>
      <c r="D97" s="29"/>
      <c r="E97" s="29"/>
      <c r="F97" s="29"/>
      <c r="G97" s="29"/>
      <c r="H97" s="29"/>
      <c r="I97" s="29"/>
      <c r="J97" s="1" t="s">
        <v>84</v>
      </c>
      <c r="K97" s="1" t="s">
        <v>84</v>
      </c>
      <c r="L97" s="1" t="s">
        <v>84</v>
      </c>
    </row>
    <row r="98" spans="1:12">
      <c r="A98" s="9" t="s">
        <v>99</v>
      </c>
      <c r="B98" s="29"/>
      <c r="C98" s="29"/>
      <c r="D98" s="29"/>
      <c r="E98" s="29"/>
      <c r="F98" s="29"/>
      <c r="G98" s="29"/>
      <c r="H98" s="29"/>
      <c r="I98" s="29"/>
      <c r="J98" s="1" t="s">
        <v>84</v>
      </c>
      <c r="K98" s="1" t="s">
        <v>84</v>
      </c>
      <c r="L98" s="22" t="s">
        <v>500</v>
      </c>
    </row>
    <row r="99" spans="1:12">
      <c r="A99" s="9" t="s">
        <v>100</v>
      </c>
      <c r="B99" s="29"/>
      <c r="C99" s="29"/>
      <c r="D99" s="29"/>
      <c r="E99" s="29"/>
      <c r="F99" s="29"/>
      <c r="G99" s="29"/>
      <c r="H99" s="29"/>
      <c r="I99" s="29"/>
      <c r="J99" s="1" t="s">
        <v>84</v>
      </c>
      <c r="K99" s="1" t="s">
        <v>84</v>
      </c>
      <c r="L99" s="1" t="s">
        <v>84</v>
      </c>
    </row>
    <row r="100" spans="1:12">
      <c r="A100" s="9" t="s">
        <v>101</v>
      </c>
      <c r="B100" s="29"/>
      <c r="C100" s="29"/>
      <c r="D100" s="29"/>
      <c r="E100" s="29"/>
      <c r="F100" s="29"/>
      <c r="G100" s="29"/>
      <c r="H100" s="29"/>
      <c r="I100" s="29"/>
      <c r="J100" s="1" t="s">
        <v>84</v>
      </c>
      <c r="K100" s="1" t="s">
        <v>84</v>
      </c>
      <c r="L100" s="22" t="s">
        <v>500</v>
      </c>
    </row>
    <row r="101" spans="1:12">
      <c r="A101" s="9" t="s">
        <v>102</v>
      </c>
      <c r="B101" s="29"/>
      <c r="C101" s="29"/>
      <c r="D101" s="29"/>
      <c r="E101" s="29"/>
      <c r="F101" s="29"/>
      <c r="G101" s="29"/>
      <c r="H101" s="29"/>
      <c r="I101" s="29"/>
      <c r="J101" s="1" t="s">
        <v>84</v>
      </c>
      <c r="K101" s="1" t="s">
        <v>84</v>
      </c>
      <c r="L101" s="22" t="s">
        <v>500</v>
      </c>
    </row>
    <row r="102" spans="1:12">
      <c r="A102" s="9" t="s">
        <v>103</v>
      </c>
      <c r="B102" s="29"/>
      <c r="C102" s="29"/>
      <c r="D102" s="29"/>
      <c r="E102" s="29"/>
      <c r="F102" s="29"/>
      <c r="G102" s="29"/>
      <c r="H102" s="29"/>
      <c r="I102" s="29"/>
      <c r="J102" s="1" t="s">
        <v>84</v>
      </c>
      <c r="K102" s="1" t="s">
        <v>84</v>
      </c>
      <c r="L102" s="1" t="s">
        <v>84</v>
      </c>
    </row>
    <row r="103" spans="1:12">
      <c r="A103" s="9" t="s">
        <v>104</v>
      </c>
      <c r="B103" s="29"/>
      <c r="C103" s="29"/>
      <c r="D103" s="29"/>
      <c r="E103" s="29"/>
      <c r="F103" s="29"/>
      <c r="G103" s="29"/>
      <c r="H103" s="29"/>
      <c r="I103" s="29"/>
      <c r="J103" s="1" t="s">
        <v>84</v>
      </c>
      <c r="K103" s="1" t="s">
        <v>84</v>
      </c>
      <c r="L103" s="22" t="s">
        <v>500</v>
      </c>
    </row>
    <row r="104" spans="1:12">
      <c r="A104" s="9" t="s">
        <v>105</v>
      </c>
      <c r="B104" s="29"/>
      <c r="C104" s="29"/>
      <c r="D104" s="29"/>
      <c r="E104" s="29"/>
      <c r="F104" s="29"/>
      <c r="G104" s="29"/>
      <c r="H104" s="29"/>
      <c r="I104" s="29"/>
      <c r="J104" s="1" t="s">
        <v>84</v>
      </c>
      <c r="K104" s="1" t="s">
        <v>84</v>
      </c>
      <c r="L104" s="1" t="s">
        <v>84</v>
      </c>
    </row>
    <row r="105" spans="1:12">
      <c r="A105" s="9" t="s">
        <v>106</v>
      </c>
      <c r="B105" s="29"/>
      <c r="C105" s="29"/>
      <c r="D105" s="29"/>
      <c r="E105" s="29"/>
      <c r="F105" s="29"/>
      <c r="G105" s="29"/>
      <c r="H105" s="29"/>
      <c r="I105" s="29"/>
      <c r="J105" s="1" t="s">
        <v>84</v>
      </c>
      <c r="K105" s="1" t="s">
        <v>84</v>
      </c>
      <c r="L105" s="1" t="s">
        <v>84</v>
      </c>
    </row>
    <row r="106" spans="1:12">
      <c r="A106" s="9" t="s">
        <v>107</v>
      </c>
      <c r="B106" s="29"/>
      <c r="C106" s="29"/>
      <c r="D106" s="29"/>
      <c r="E106" s="29"/>
      <c r="F106" s="29"/>
      <c r="G106" s="29"/>
      <c r="H106" s="29"/>
      <c r="I106" s="29"/>
      <c r="J106" s="1" t="s">
        <v>84</v>
      </c>
      <c r="K106" s="1" t="s">
        <v>84</v>
      </c>
      <c r="L106" s="1" t="s">
        <v>84</v>
      </c>
    </row>
    <row r="107" spans="1:12">
      <c r="A107" s="9" t="s">
        <v>109</v>
      </c>
      <c r="B107" s="29"/>
      <c r="C107" s="29"/>
      <c r="D107" s="29"/>
      <c r="E107" s="29"/>
      <c r="F107" s="29"/>
      <c r="G107" s="29"/>
      <c r="H107" s="29"/>
      <c r="I107" s="29"/>
      <c r="J107" s="1" t="s">
        <v>84</v>
      </c>
      <c r="K107" s="1" t="s">
        <v>84</v>
      </c>
      <c r="L107" s="1" t="s">
        <v>84</v>
      </c>
    </row>
    <row r="108" spans="1:12">
      <c r="A108" s="9" t="s">
        <v>3401</v>
      </c>
      <c r="B108" s="29"/>
      <c r="C108" s="29"/>
      <c r="D108" s="29"/>
      <c r="E108" s="29"/>
      <c r="F108" s="29"/>
      <c r="G108" s="29"/>
      <c r="H108" s="29"/>
      <c r="I108" s="17"/>
      <c r="J108" s="27" t="str">
        <f>HYPERLINK(Sheet2!G467,"下載")</f>
        <v>下載</v>
      </c>
      <c r="K108" s="27" t="str">
        <f>HYPERLINK(Sheet2!H467,"下載")</f>
        <v>下載</v>
      </c>
      <c r="L108" s="27" t="str">
        <f>HYPERLINK(Sheet2!I467,"下載")</f>
        <v>下載</v>
      </c>
    </row>
    <row r="109" spans="1:12">
      <c r="A109" s="9" t="s">
        <v>2076</v>
      </c>
      <c r="B109" s="29"/>
      <c r="C109" s="29"/>
      <c r="D109" s="29"/>
      <c r="E109" s="29"/>
      <c r="F109" s="29"/>
      <c r="G109" s="29"/>
      <c r="H109" s="29"/>
      <c r="I109" s="29"/>
      <c r="J109" s="1" t="s">
        <v>84</v>
      </c>
      <c r="K109" s="1" t="s">
        <v>84</v>
      </c>
      <c r="L109" s="22" t="s">
        <v>500</v>
      </c>
    </row>
    <row r="110" spans="1:12">
      <c r="A110" s="9" t="s">
        <v>108</v>
      </c>
      <c r="B110" s="29"/>
      <c r="C110" s="29"/>
      <c r="D110" s="29"/>
      <c r="E110" s="29"/>
      <c r="F110" s="29"/>
      <c r="G110" s="29"/>
      <c r="H110" s="29"/>
      <c r="I110" s="29"/>
      <c r="J110" s="1" t="s">
        <v>84</v>
      </c>
      <c r="K110" s="1" t="s">
        <v>84</v>
      </c>
      <c r="L110" s="1" t="s">
        <v>84</v>
      </c>
    </row>
    <row r="111" spans="1:12">
      <c r="A111" s="9" t="s">
        <v>2077</v>
      </c>
      <c r="B111" s="29"/>
      <c r="C111" s="29"/>
      <c r="D111" s="29"/>
      <c r="E111" s="29"/>
      <c r="F111" s="29"/>
      <c r="G111" s="29"/>
      <c r="H111" s="29"/>
      <c r="I111" s="29"/>
      <c r="J111" s="1" t="s">
        <v>84</v>
      </c>
      <c r="K111" s="1" t="s">
        <v>84</v>
      </c>
      <c r="L111" s="22" t="s">
        <v>500</v>
      </c>
    </row>
    <row r="112" spans="1:12">
      <c r="A112" s="9" t="s">
        <v>110</v>
      </c>
      <c r="B112" s="29"/>
      <c r="C112" s="29"/>
      <c r="D112" s="29"/>
      <c r="E112" s="29"/>
      <c r="F112" s="29"/>
      <c r="G112" s="29"/>
      <c r="H112" s="29"/>
      <c r="I112" s="29"/>
      <c r="J112" s="1" t="s">
        <v>84</v>
      </c>
      <c r="K112" s="1" t="s">
        <v>84</v>
      </c>
      <c r="L112" s="22" t="s">
        <v>500</v>
      </c>
    </row>
    <row r="113" spans="1:12">
      <c r="A113" s="9" t="s">
        <v>111</v>
      </c>
      <c r="B113" s="29"/>
      <c r="C113" s="29"/>
      <c r="D113" s="29"/>
      <c r="E113" s="29"/>
      <c r="F113" s="29"/>
      <c r="G113" s="29"/>
      <c r="H113" s="29"/>
      <c r="I113" s="29"/>
      <c r="J113" s="1" t="s">
        <v>84</v>
      </c>
      <c r="K113" s="1" t="s">
        <v>84</v>
      </c>
      <c r="L113" s="1" t="s">
        <v>84</v>
      </c>
    </row>
    <row r="114" spans="1:12">
      <c r="A114" s="9" t="s">
        <v>112</v>
      </c>
      <c r="B114" s="29"/>
      <c r="C114" s="29"/>
      <c r="D114" s="29"/>
      <c r="E114" s="29"/>
      <c r="F114" s="29"/>
      <c r="G114" s="29"/>
      <c r="H114" s="29"/>
      <c r="I114" s="29"/>
      <c r="J114" s="1" t="s">
        <v>84</v>
      </c>
      <c r="K114" s="1" t="s">
        <v>84</v>
      </c>
      <c r="L114" s="1" t="s">
        <v>84</v>
      </c>
    </row>
    <row r="115" spans="1:12">
      <c r="A115" s="9" t="s">
        <v>113</v>
      </c>
      <c r="B115" s="29"/>
      <c r="C115" s="29"/>
      <c r="D115" s="29"/>
      <c r="E115" s="29"/>
      <c r="F115" s="29"/>
      <c r="G115" s="29"/>
      <c r="H115" s="29"/>
      <c r="I115" s="29"/>
      <c r="J115" s="1" t="s">
        <v>84</v>
      </c>
      <c r="K115" s="1" t="s">
        <v>84</v>
      </c>
      <c r="L115" s="1" t="s">
        <v>84</v>
      </c>
    </row>
    <row r="116" spans="1:12">
      <c r="A116" s="9" t="s">
        <v>114</v>
      </c>
      <c r="B116" s="29"/>
      <c r="C116" s="29"/>
      <c r="D116" s="29"/>
      <c r="E116" s="29"/>
      <c r="F116" s="29"/>
      <c r="G116" s="29"/>
      <c r="H116" s="29"/>
      <c r="I116" s="29"/>
      <c r="J116" s="1" t="s">
        <v>84</v>
      </c>
      <c r="K116" s="1" t="s">
        <v>84</v>
      </c>
      <c r="L116" s="1" t="s">
        <v>84</v>
      </c>
    </row>
    <row r="117" spans="1:12">
      <c r="A117" s="9" t="s">
        <v>115</v>
      </c>
      <c r="B117" s="29"/>
      <c r="C117" s="29"/>
      <c r="D117" s="29"/>
      <c r="E117" s="29"/>
      <c r="F117" s="29"/>
      <c r="G117" s="29"/>
      <c r="H117" s="29"/>
      <c r="I117" s="29"/>
      <c r="J117" s="1" t="s">
        <v>84</v>
      </c>
      <c r="K117" s="1" t="s">
        <v>84</v>
      </c>
      <c r="L117" s="1" t="s">
        <v>84</v>
      </c>
    </row>
    <row r="118" spans="1:12">
      <c r="A118" s="9" t="s">
        <v>1587</v>
      </c>
      <c r="B118" s="29"/>
      <c r="C118" s="29"/>
      <c r="D118" s="29"/>
      <c r="E118" s="29"/>
      <c r="F118" s="29"/>
      <c r="G118" s="29"/>
      <c r="H118" s="29"/>
      <c r="I118" s="29"/>
      <c r="J118" s="1" t="s">
        <v>84</v>
      </c>
      <c r="K118" s="1" t="s">
        <v>84</v>
      </c>
      <c r="L118" s="1" t="s">
        <v>84</v>
      </c>
    </row>
    <row r="119" spans="1:12">
      <c r="A119" s="9" t="s">
        <v>1588</v>
      </c>
      <c r="B119" s="29"/>
      <c r="C119" s="29"/>
      <c r="D119" s="29"/>
      <c r="E119" s="29"/>
      <c r="F119" s="29"/>
      <c r="G119" s="29"/>
      <c r="H119" s="29"/>
      <c r="I119" s="29"/>
      <c r="J119" s="1" t="s">
        <v>84</v>
      </c>
      <c r="K119" s="1" t="s">
        <v>84</v>
      </c>
      <c r="L119" s="1" t="s">
        <v>84</v>
      </c>
    </row>
    <row r="120" spans="1:12">
      <c r="A120" s="9" t="s">
        <v>116</v>
      </c>
      <c r="B120" s="29"/>
      <c r="C120" s="29"/>
      <c r="D120" s="29"/>
      <c r="E120" s="29"/>
      <c r="F120" s="29"/>
      <c r="G120" s="29"/>
      <c r="H120" s="29"/>
      <c r="I120" s="29"/>
      <c r="J120" s="1" t="s">
        <v>84</v>
      </c>
      <c r="K120" s="1" t="s">
        <v>84</v>
      </c>
      <c r="L120" s="1" t="s">
        <v>84</v>
      </c>
    </row>
    <row r="121" spans="1:12">
      <c r="A121" s="9" t="s">
        <v>117</v>
      </c>
      <c r="B121" s="29"/>
      <c r="C121" s="29"/>
      <c r="D121" s="29"/>
      <c r="E121" s="29"/>
      <c r="F121" s="29"/>
      <c r="G121" s="29"/>
      <c r="H121" s="29"/>
      <c r="I121" s="29"/>
      <c r="J121" s="1" t="s">
        <v>84</v>
      </c>
      <c r="K121" s="1" t="s">
        <v>84</v>
      </c>
      <c r="L121" s="1" t="s">
        <v>84</v>
      </c>
    </row>
    <row r="122" spans="1:12">
      <c r="A122" s="9" t="s">
        <v>118</v>
      </c>
      <c r="B122" s="29"/>
      <c r="C122" s="29"/>
      <c r="D122" s="29"/>
      <c r="E122" s="29"/>
      <c r="F122" s="29"/>
      <c r="G122" s="29"/>
      <c r="H122" s="29"/>
      <c r="I122" s="29"/>
      <c r="J122" s="1" t="s">
        <v>84</v>
      </c>
      <c r="K122" s="1" t="s">
        <v>84</v>
      </c>
      <c r="L122" s="1" t="s">
        <v>84</v>
      </c>
    </row>
    <row r="123" spans="1:12">
      <c r="A123" s="9" t="s">
        <v>1589</v>
      </c>
      <c r="B123" s="29"/>
      <c r="C123" s="29"/>
      <c r="D123" s="29"/>
      <c r="E123" s="29"/>
      <c r="F123" s="29"/>
      <c r="G123" s="29"/>
      <c r="H123" s="29"/>
      <c r="I123" s="29"/>
      <c r="J123" s="1" t="s">
        <v>84</v>
      </c>
      <c r="K123" s="1" t="s">
        <v>84</v>
      </c>
      <c r="L123" s="1" t="s">
        <v>84</v>
      </c>
    </row>
    <row r="124" spans="1:12">
      <c r="A124" s="9" t="s">
        <v>1590</v>
      </c>
      <c r="B124" s="29"/>
      <c r="C124" s="29"/>
      <c r="D124" s="29"/>
      <c r="E124" s="29"/>
      <c r="F124" s="29"/>
      <c r="G124" s="29"/>
      <c r="H124" s="29"/>
      <c r="I124" s="29"/>
      <c r="J124" s="1" t="s">
        <v>84</v>
      </c>
      <c r="K124" s="1" t="s">
        <v>84</v>
      </c>
      <c r="L124" s="1" t="s">
        <v>84</v>
      </c>
    </row>
    <row r="125" spans="1:12">
      <c r="A125" s="9" t="s">
        <v>1591</v>
      </c>
      <c r="B125" s="29"/>
      <c r="C125" s="29"/>
      <c r="D125" s="29"/>
      <c r="E125" s="29"/>
      <c r="F125" s="29"/>
      <c r="G125" s="29"/>
      <c r="H125" s="29"/>
      <c r="I125" s="29"/>
      <c r="J125" s="1" t="s">
        <v>84</v>
      </c>
      <c r="K125" s="1" t="s">
        <v>84</v>
      </c>
      <c r="L125" s="1" t="s">
        <v>84</v>
      </c>
    </row>
    <row r="126" spans="1:12">
      <c r="A126" s="9" t="s">
        <v>1592</v>
      </c>
      <c r="B126" s="29"/>
      <c r="C126" s="29"/>
      <c r="D126" s="29"/>
      <c r="E126" s="29"/>
      <c r="F126" s="29"/>
      <c r="G126" s="29"/>
      <c r="H126" s="29"/>
      <c r="I126" s="29"/>
      <c r="J126" s="1" t="s">
        <v>84</v>
      </c>
      <c r="K126" s="1" t="s">
        <v>84</v>
      </c>
      <c r="L126" s="1" t="s">
        <v>84</v>
      </c>
    </row>
    <row r="127" spans="1:12">
      <c r="A127" s="9" t="s">
        <v>1593</v>
      </c>
      <c r="B127" s="29"/>
      <c r="C127" s="29"/>
      <c r="D127" s="29"/>
      <c r="E127" s="29"/>
      <c r="F127" s="29"/>
      <c r="G127" s="29"/>
      <c r="H127" s="29"/>
      <c r="I127" s="29"/>
      <c r="J127" s="1" t="s">
        <v>84</v>
      </c>
      <c r="K127" s="1" t="s">
        <v>84</v>
      </c>
      <c r="L127" s="1" t="s">
        <v>84</v>
      </c>
    </row>
    <row r="128" spans="1:12">
      <c r="A128" s="9" t="s">
        <v>1594</v>
      </c>
      <c r="B128" s="29"/>
      <c r="C128" s="29"/>
      <c r="D128" s="29"/>
      <c r="E128" s="29"/>
      <c r="F128" s="29"/>
      <c r="G128" s="29"/>
      <c r="H128" s="29"/>
      <c r="I128" s="29"/>
      <c r="J128" s="1" t="s">
        <v>84</v>
      </c>
      <c r="K128" s="1" t="s">
        <v>84</v>
      </c>
      <c r="L128" s="1" t="s">
        <v>84</v>
      </c>
    </row>
    <row r="129" spans="1:12">
      <c r="A129" s="9" t="s">
        <v>2211</v>
      </c>
      <c r="B129" s="29"/>
      <c r="C129" s="29"/>
      <c r="D129" s="29"/>
      <c r="E129" s="29"/>
      <c r="F129" s="29"/>
      <c r="G129" s="29"/>
      <c r="H129" s="29"/>
      <c r="I129" s="17"/>
      <c r="J129" s="27" t="str">
        <f>HYPERLINK(Sheet2!G280,"下載")</f>
        <v>下載</v>
      </c>
      <c r="K129" s="27" t="str">
        <f>HYPERLINK(Sheet2!H280,"下載")</f>
        <v>下載</v>
      </c>
      <c r="L129" s="27" t="str">
        <f>HYPERLINK(Sheet2!I280,"下載")</f>
        <v>下載</v>
      </c>
    </row>
    <row r="130" spans="1:12">
      <c r="A130" s="9" t="s">
        <v>2212</v>
      </c>
      <c r="B130" s="29"/>
      <c r="C130" s="29"/>
      <c r="D130" s="29"/>
      <c r="E130" s="29"/>
      <c r="F130" s="29"/>
      <c r="G130" s="29"/>
      <c r="H130" s="29"/>
      <c r="I130" s="17"/>
      <c r="J130" s="27" t="str">
        <f>HYPERLINK(Sheet2!G281,"下載")</f>
        <v>下載</v>
      </c>
      <c r="K130" s="27" t="str">
        <f>HYPERLINK(Sheet2!H281,"下載")</f>
        <v>下載</v>
      </c>
      <c r="L130" s="27" t="str">
        <f>HYPERLINK(Sheet2!I281,"下載")</f>
        <v>下載</v>
      </c>
    </row>
    <row r="131" spans="1:12">
      <c r="A131" s="9" t="s">
        <v>2213</v>
      </c>
      <c r="B131" s="29"/>
      <c r="C131" s="29"/>
      <c r="D131" s="29"/>
      <c r="E131" s="29"/>
      <c r="F131" s="29"/>
      <c r="G131" s="29"/>
      <c r="H131" s="29"/>
      <c r="I131" s="17"/>
      <c r="J131" s="27" t="str">
        <f>HYPERLINK(Sheet2!G282,"下載")</f>
        <v>下載</v>
      </c>
      <c r="K131" s="27" t="str">
        <f>HYPERLINK(Sheet2!H282,"下載")</f>
        <v>下載</v>
      </c>
      <c r="L131" s="27" t="str">
        <f>HYPERLINK(Sheet2!I282,"下載")</f>
        <v>下載</v>
      </c>
    </row>
    <row r="132" spans="1:12">
      <c r="A132" s="9" t="s">
        <v>2971</v>
      </c>
      <c r="B132" s="29"/>
      <c r="C132" s="29"/>
      <c r="D132" s="29"/>
      <c r="E132" s="29"/>
      <c r="F132" s="29"/>
      <c r="G132" s="29"/>
      <c r="H132" s="29"/>
      <c r="I132" s="17"/>
      <c r="J132" s="27" t="str">
        <f>HYPERLINK(Sheet2!G358,"下載")</f>
        <v>下載</v>
      </c>
      <c r="K132" s="27" t="str">
        <f>HYPERLINK(Sheet2!H358,"下載")</f>
        <v>下載</v>
      </c>
      <c r="L132" s="27" t="str">
        <f>HYPERLINK(Sheet2!I358,"下載")</f>
        <v>下載</v>
      </c>
    </row>
    <row r="133" spans="1:12">
      <c r="A133" s="9" t="s">
        <v>2967</v>
      </c>
      <c r="B133" s="29"/>
      <c r="C133" s="29"/>
      <c r="D133" s="29"/>
      <c r="E133" s="29"/>
      <c r="F133" s="29"/>
      <c r="G133" s="29"/>
      <c r="H133" s="29"/>
      <c r="I133" s="17"/>
      <c r="J133" s="27" t="str">
        <f>HYPERLINK(Sheet2!G423,"下載")</f>
        <v>下載</v>
      </c>
      <c r="K133" s="27" t="str">
        <f>HYPERLINK(Sheet2!H423,"下載")</f>
        <v>下載</v>
      </c>
      <c r="L133" s="27" t="str">
        <f>HYPERLINK(Sheet2!I423,"下載")</f>
        <v>下載</v>
      </c>
    </row>
    <row r="134" spans="1:12">
      <c r="A134" s="9" t="s">
        <v>2969</v>
      </c>
      <c r="B134" s="29"/>
      <c r="C134" s="29"/>
      <c r="D134" s="29"/>
      <c r="E134" s="29"/>
      <c r="F134" s="29"/>
      <c r="G134" s="29"/>
      <c r="H134" s="29"/>
      <c r="I134" s="17"/>
      <c r="J134" s="27" t="str">
        <f>HYPERLINK(Sheet2!G424,"下載")</f>
        <v>下載</v>
      </c>
      <c r="K134" s="27" t="str">
        <f>HYPERLINK(Sheet2!H424,"下載")</f>
        <v>下載</v>
      </c>
      <c r="L134" s="27" t="str">
        <f>HYPERLINK(Sheet2!I424,"下載")</f>
        <v>下載</v>
      </c>
    </row>
    <row r="135" spans="1:12">
      <c r="A135" s="29"/>
      <c r="B135" s="29"/>
      <c r="C135" s="29"/>
      <c r="D135" s="29"/>
      <c r="E135" s="29"/>
      <c r="F135" s="29"/>
      <c r="G135" s="29"/>
      <c r="H135" s="29"/>
      <c r="I135" s="29"/>
      <c r="J135" s="29"/>
      <c r="K135" s="29"/>
      <c r="L135" s="29"/>
    </row>
    <row r="136" spans="1:12">
      <c r="A136" s="35" t="s">
        <v>119</v>
      </c>
      <c r="B136" s="29"/>
      <c r="C136" s="29"/>
      <c r="D136" s="29"/>
      <c r="E136" s="29"/>
      <c r="F136" s="29"/>
      <c r="G136" s="29"/>
      <c r="H136" s="29"/>
      <c r="I136" s="29"/>
      <c r="J136" s="29"/>
      <c r="K136" s="29"/>
      <c r="L136" s="29"/>
    </row>
    <row r="137" spans="1:12">
      <c r="A137" s="35"/>
      <c r="B137" s="29"/>
      <c r="C137" s="29"/>
      <c r="D137" s="29"/>
      <c r="E137" s="29"/>
      <c r="F137" s="29"/>
      <c r="G137" s="29"/>
      <c r="H137" s="29"/>
      <c r="I137" s="29"/>
      <c r="J137" s="29"/>
      <c r="K137" s="29"/>
      <c r="L137" s="29"/>
    </row>
    <row r="138" spans="1:12" s="17" customFormat="1" ht="18">
      <c r="A138" s="36" t="s">
        <v>8</v>
      </c>
      <c r="B138" s="29"/>
      <c r="C138" s="29"/>
      <c r="D138" s="29"/>
      <c r="E138" s="29"/>
      <c r="F138" s="29"/>
      <c r="G138" s="29"/>
      <c r="H138" s="29"/>
      <c r="I138" s="29"/>
      <c r="J138" s="29"/>
      <c r="K138" s="29"/>
      <c r="L138" s="29"/>
    </row>
    <row r="139" spans="1:12" s="17" customFormat="1" ht="14.4">
      <c r="A139" s="16" t="s">
        <v>56</v>
      </c>
    </row>
    <row r="140" spans="1:12" s="17" customFormat="1" ht="14.4">
      <c r="A140" s="135" t="s">
        <v>60</v>
      </c>
      <c r="B140" s="135"/>
      <c r="C140" s="135"/>
      <c r="D140" s="135"/>
      <c r="E140" s="135"/>
      <c r="F140" s="135"/>
      <c r="G140" s="135"/>
      <c r="H140" s="135"/>
      <c r="I140" s="28"/>
      <c r="J140" s="136" t="s">
        <v>57</v>
      </c>
      <c r="K140" s="136" t="s">
        <v>58</v>
      </c>
      <c r="L140" s="136" t="s">
        <v>59</v>
      </c>
    </row>
    <row r="141" spans="1:12" s="17" customFormat="1" ht="14.4">
      <c r="A141" s="135"/>
      <c r="B141" s="135"/>
      <c r="C141" s="135"/>
      <c r="D141" s="135"/>
      <c r="E141" s="135"/>
      <c r="F141" s="135"/>
      <c r="G141" s="135"/>
      <c r="H141" s="135"/>
      <c r="I141" s="28"/>
      <c r="J141" s="136"/>
      <c r="K141" s="136"/>
      <c r="L141" s="136"/>
    </row>
    <row r="142" spans="1:12" s="17" customFormat="1" ht="14.4">
      <c r="A142" s="9" t="s">
        <v>120</v>
      </c>
      <c r="J142" s="1" t="s">
        <v>84</v>
      </c>
      <c r="K142" s="1" t="s">
        <v>84</v>
      </c>
      <c r="L142" s="1" t="s">
        <v>84</v>
      </c>
    </row>
    <row r="143" spans="1:12" s="17" customFormat="1" ht="14.4">
      <c r="A143" s="9" t="s">
        <v>121</v>
      </c>
      <c r="J143" s="1" t="s">
        <v>84</v>
      </c>
      <c r="K143" s="1" t="s">
        <v>84</v>
      </c>
      <c r="L143" s="22" t="s">
        <v>500</v>
      </c>
    </row>
    <row r="144" spans="1:12" s="17" customFormat="1" ht="14.4">
      <c r="A144" s="9" t="s">
        <v>122</v>
      </c>
      <c r="J144" s="1" t="s">
        <v>84</v>
      </c>
      <c r="K144" s="1" t="s">
        <v>84</v>
      </c>
      <c r="L144" s="22" t="s">
        <v>500</v>
      </c>
    </row>
    <row r="145" spans="1:12" s="17" customFormat="1" ht="14.4">
      <c r="A145" s="9" t="s">
        <v>123</v>
      </c>
      <c r="J145" s="1" t="s">
        <v>84</v>
      </c>
      <c r="K145" s="1" t="s">
        <v>84</v>
      </c>
      <c r="L145" s="1" t="s">
        <v>84</v>
      </c>
    </row>
    <row r="146" spans="1:12" s="17" customFormat="1" ht="14.4">
      <c r="A146" s="9" t="s">
        <v>124</v>
      </c>
      <c r="J146" s="1" t="s">
        <v>84</v>
      </c>
      <c r="K146" s="1" t="s">
        <v>84</v>
      </c>
      <c r="L146" s="1" t="s">
        <v>84</v>
      </c>
    </row>
    <row r="147" spans="1:12" s="17" customFormat="1" ht="14.4">
      <c r="A147" s="132" t="s">
        <v>125</v>
      </c>
      <c r="J147" s="1" t="s">
        <v>84</v>
      </c>
      <c r="K147" s="1" t="s">
        <v>84</v>
      </c>
      <c r="L147" s="1" t="s">
        <v>84</v>
      </c>
    </row>
    <row r="148" spans="1:12" s="17" customFormat="1" ht="14.4">
      <c r="A148" s="131" t="s">
        <v>2257</v>
      </c>
      <c r="J148" s="1" t="s">
        <v>84</v>
      </c>
      <c r="K148" s="1" t="s">
        <v>84</v>
      </c>
      <c r="L148" s="22" t="s">
        <v>500</v>
      </c>
    </row>
    <row r="149" spans="1:12" s="17" customFormat="1" ht="14.4">
      <c r="A149" s="9" t="s">
        <v>126</v>
      </c>
      <c r="J149" s="1" t="s">
        <v>84</v>
      </c>
      <c r="K149" s="1" t="s">
        <v>84</v>
      </c>
      <c r="L149" s="22" t="s">
        <v>500</v>
      </c>
    </row>
    <row r="150" spans="1:12" s="17" customFormat="1" ht="14.4">
      <c r="A150" s="9" t="s">
        <v>127</v>
      </c>
      <c r="J150" s="1" t="s">
        <v>84</v>
      </c>
      <c r="K150" s="1" t="s">
        <v>84</v>
      </c>
      <c r="L150" s="22" t="s">
        <v>500</v>
      </c>
    </row>
    <row r="151" spans="1:12" s="17" customFormat="1" ht="14.4">
      <c r="A151" s="9" t="s">
        <v>128</v>
      </c>
      <c r="J151" s="1" t="s">
        <v>84</v>
      </c>
      <c r="K151" s="1" t="s">
        <v>84</v>
      </c>
      <c r="L151" s="22" t="s">
        <v>500</v>
      </c>
    </row>
    <row r="152" spans="1:12" s="17" customFormat="1" ht="14.4">
      <c r="A152" s="9" t="s">
        <v>129</v>
      </c>
      <c r="J152" s="1" t="s">
        <v>84</v>
      </c>
      <c r="K152" s="1" t="s">
        <v>84</v>
      </c>
      <c r="L152" s="22" t="s">
        <v>500</v>
      </c>
    </row>
    <row r="153" spans="1:12" s="17" customFormat="1" ht="14.4">
      <c r="A153" s="9" t="s">
        <v>130</v>
      </c>
      <c r="J153" s="1" t="s">
        <v>84</v>
      </c>
      <c r="K153" s="1" t="s">
        <v>84</v>
      </c>
      <c r="L153" s="1" t="s">
        <v>84</v>
      </c>
    </row>
    <row r="154" spans="1:12" s="17" customFormat="1" ht="14.4">
      <c r="A154" s="9" t="s">
        <v>131</v>
      </c>
      <c r="J154" s="1" t="s">
        <v>84</v>
      </c>
      <c r="K154" s="1" t="s">
        <v>84</v>
      </c>
      <c r="L154" s="22" t="s">
        <v>500</v>
      </c>
    </row>
    <row r="155" spans="1:12" s="17" customFormat="1" ht="14.4">
      <c r="A155" s="9" t="s">
        <v>132</v>
      </c>
      <c r="J155" s="1" t="s">
        <v>84</v>
      </c>
      <c r="K155" s="1" t="s">
        <v>84</v>
      </c>
      <c r="L155" s="22" t="s">
        <v>500</v>
      </c>
    </row>
    <row r="156" spans="1:12" s="17" customFormat="1" ht="14.4">
      <c r="A156" s="9" t="s">
        <v>133</v>
      </c>
      <c r="J156" s="1" t="s">
        <v>84</v>
      </c>
      <c r="K156" s="1" t="s">
        <v>84</v>
      </c>
      <c r="L156" s="1" t="s">
        <v>84</v>
      </c>
    </row>
    <row r="157" spans="1:12" s="17" customFormat="1" ht="14.4">
      <c r="A157" s="9" t="s">
        <v>134</v>
      </c>
      <c r="J157" s="1" t="s">
        <v>84</v>
      </c>
      <c r="K157" s="1" t="s">
        <v>84</v>
      </c>
      <c r="L157" s="22" t="s">
        <v>500</v>
      </c>
    </row>
    <row r="158" spans="1:12" s="17" customFormat="1" ht="14.4">
      <c r="A158" s="9" t="s">
        <v>135</v>
      </c>
      <c r="J158" s="1" t="s">
        <v>84</v>
      </c>
      <c r="K158" s="1" t="s">
        <v>84</v>
      </c>
      <c r="L158" s="22" t="s">
        <v>500</v>
      </c>
    </row>
    <row r="159" spans="1:12" s="17" customFormat="1" ht="14.4">
      <c r="A159" s="9" t="s">
        <v>136</v>
      </c>
      <c r="J159" s="1" t="s">
        <v>84</v>
      </c>
      <c r="K159" s="1" t="s">
        <v>84</v>
      </c>
      <c r="L159" s="22" t="s">
        <v>500</v>
      </c>
    </row>
    <row r="160" spans="1:12" s="17" customFormat="1" ht="14.4">
      <c r="A160" s="9" t="s">
        <v>137</v>
      </c>
      <c r="J160" s="1" t="s">
        <v>84</v>
      </c>
      <c r="K160" s="1" t="s">
        <v>84</v>
      </c>
      <c r="L160" s="22" t="s">
        <v>500</v>
      </c>
    </row>
    <row r="161" spans="1:12" s="17" customFormat="1" ht="14.4">
      <c r="A161" s="9" t="s">
        <v>138</v>
      </c>
      <c r="J161" s="1" t="s">
        <v>84</v>
      </c>
      <c r="K161" s="1" t="s">
        <v>84</v>
      </c>
      <c r="L161" s="1" t="s">
        <v>84</v>
      </c>
    </row>
    <row r="162" spans="1:12" s="17" customFormat="1" ht="14.4">
      <c r="A162" s="9" t="s">
        <v>139</v>
      </c>
      <c r="J162" s="1" t="s">
        <v>84</v>
      </c>
      <c r="K162" s="1" t="s">
        <v>84</v>
      </c>
      <c r="L162" s="1" t="s">
        <v>84</v>
      </c>
    </row>
    <row r="163" spans="1:12" s="17" customFormat="1" ht="14.4">
      <c r="A163" s="9" t="s">
        <v>140</v>
      </c>
      <c r="J163" s="1" t="s">
        <v>84</v>
      </c>
      <c r="K163" s="1" t="s">
        <v>84</v>
      </c>
      <c r="L163" s="1" t="s">
        <v>84</v>
      </c>
    </row>
    <row r="164" spans="1:12" s="17" customFormat="1" ht="14.4">
      <c r="A164" s="9" t="s">
        <v>141</v>
      </c>
      <c r="J164" s="1" t="s">
        <v>84</v>
      </c>
      <c r="K164" s="1" t="s">
        <v>84</v>
      </c>
      <c r="L164" s="22" t="s">
        <v>500</v>
      </c>
    </row>
    <row r="165" spans="1:12" s="17" customFormat="1" ht="14.4">
      <c r="A165" s="9" t="s">
        <v>142</v>
      </c>
      <c r="J165" s="1" t="s">
        <v>84</v>
      </c>
      <c r="K165" s="1" t="s">
        <v>84</v>
      </c>
      <c r="L165" s="1" t="s">
        <v>84</v>
      </c>
    </row>
    <row r="166" spans="1:12" s="17" customFormat="1" ht="14.4">
      <c r="A166" s="9" t="s">
        <v>143</v>
      </c>
      <c r="J166" s="1" t="s">
        <v>84</v>
      </c>
      <c r="K166" s="1" t="s">
        <v>84</v>
      </c>
      <c r="L166" s="1" t="s">
        <v>84</v>
      </c>
    </row>
    <row r="167" spans="1:12" s="17" customFormat="1" ht="14.4">
      <c r="A167" s="9" t="s">
        <v>144</v>
      </c>
      <c r="J167" s="1" t="s">
        <v>84</v>
      </c>
      <c r="K167" s="1" t="s">
        <v>84</v>
      </c>
      <c r="L167" s="1" t="s">
        <v>84</v>
      </c>
    </row>
    <row r="168" spans="1:12" s="17" customFormat="1" ht="14.4">
      <c r="A168" s="9" t="s">
        <v>145</v>
      </c>
      <c r="J168" s="1" t="s">
        <v>84</v>
      </c>
      <c r="K168" s="1" t="s">
        <v>84</v>
      </c>
      <c r="L168" s="1" t="s">
        <v>84</v>
      </c>
    </row>
    <row r="169" spans="1:12" s="17" customFormat="1" ht="14.4">
      <c r="A169" s="9" t="s">
        <v>146</v>
      </c>
      <c r="J169" s="1" t="s">
        <v>84</v>
      </c>
      <c r="K169" s="1" t="s">
        <v>84</v>
      </c>
      <c r="L169" s="1" t="s">
        <v>84</v>
      </c>
    </row>
    <row r="170" spans="1:12" s="17" customFormat="1" ht="14.4">
      <c r="A170" s="9" t="s">
        <v>147</v>
      </c>
      <c r="J170" s="1" t="s">
        <v>84</v>
      </c>
      <c r="K170" s="1" t="s">
        <v>84</v>
      </c>
      <c r="L170" s="1" t="s">
        <v>84</v>
      </c>
    </row>
    <row r="171" spans="1:12" s="17" customFormat="1" ht="14.4">
      <c r="A171" s="9" t="s">
        <v>147</v>
      </c>
      <c r="J171" s="1" t="s">
        <v>84</v>
      </c>
      <c r="K171" s="1" t="s">
        <v>84</v>
      </c>
      <c r="L171" s="22" t="s">
        <v>500</v>
      </c>
    </row>
    <row r="172" spans="1:12" s="17" customFormat="1" ht="14.4">
      <c r="A172" s="9" t="s">
        <v>148</v>
      </c>
      <c r="J172" s="1" t="s">
        <v>84</v>
      </c>
      <c r="K172" s="1" t="s">
        <v>84</v>
      </c>
      <c r="L172" s="22" t="s">
        <v>500</v>
      </c>
    </row>
    <row r="173" spans="1:12" s="17" customFormat="1" ht="14.4">
      <c r="A173" s="9" t="s">
        <v>149</v>
      </c>
      <c r="J173" s="1" t="s">
        <v>84</v>
      </c>
      <c r="K173" s="1" t="s">
        <v>84</v>
      </c>
      <c r="L173" s="22" t="s">
        <v>500</v>
      </c>
    </row>
    <row r="174" spans="1:12" s="17" customFormat="1" ht="14.4">
      <c r="A174" s="9" t="s">
        <v>150</v>
      </c>
      <c r="J174" s="1" t="s">
        <v>84</v>
      </c>
      <c r="K174" s="1" t="s">
        <v>84</v>
      </c>
      <c r="L174" s="1" t="s">
        <v>84</v>
      </c>
    </row>
    <row r="175" spans="1:12" s="17" customFormat="1" ht="14.4">
      <c r="A175" s="9" t="s">
        <v>151</v>
      </c>
      <c r="J175" s="1" t="s">
        <v>84</v>
      </c>
      <c r="K175" s="1" t="s">
        <v>84</v>
      </c>
      <c r="L175" s="1" t="s">
        <v>84</v>
      </c>
    </row>
    <row r="176" spans="1:12" s="17" customFormat="1" ht="14.4">
      <c r="A176" s="9" t="s">
        <v>152</v>
      </c>
      <c r="J176" s="1" t="s">
        <v>84</v>
      </c>
      <c r="K176" s="1" t="s">
        <v>84</v>
      </c>
      <c r="L176" s="1" t="s">
        <v>84</v>
      </c>
    </row>
    <row r="177" spans="1:12" s="17" customFormat="1" ht="14.4">
      <c r="A177" s="9" t="s">
        <v>1510</v>
      </c>
      <c r="J177" s="1" t="str">
        <f>HYPERLINK(Sheet2!G171,"下載")</f>
        <v>下載</v>
      </c>
      <c r="K177" s="1" t="str">
        <f>HYPERLINK(Sheet2!H171,"下載")</f>
        <v>下載</v>
      </c>
      <c r="L177" s="1" t="str">
        <f>HYPERLINK(Sheet2!I171,"下載")</f>
        <v>下載</v>
      </c>
    </row>
    <row r="178" spans="1:12" s="17" customFormat="1" ht="14.4">
      <c r="A178" s="9" t="s">
        <v>1512</v>
      </c>
      <c r="J178" s="1" t="str">
        <f>HYPERLINK(Sheet2!G172,"下載")</f>
        <v>下載</v>
      </c>
      <c r="K178" s="1" t="str">
        <f>HYPERLINK(Sheet2!H172,"下載")</f>
        <v>下載</v>
      </c>
      <c r="L178" s="1" t="str">
        <f>HYPERLINK(Sheet2!I172,"下載")</f>
        <v>下載</v>
      </c>
    </row>
    <row r="179" spans="1:12" s="17" customFormat="1" ht="14.4">
      <c r="A179" s="9" t="s">
        <v>2082</v>
      </c>
      <c r="J179" s="1" t="str">
        <f>HYPERLINK(Sheet2!G253,"下載")</f>
        <v>下載</v>
      </c>
      <c r="K179" s="1" t="str">
        <f>HYPERLINK(Sheet2!H253,"下載")</f>
        <v>下載</v>
      </c>
      <c r="L179" s="22" t="s">
        <v>500</v>
      </c>
    </row>
    <row r="180" spans="1:12" s="17" customFormat="1" ht="14.4">
      <c r="A180" s="9" t="s">
        <v>2083</v>
      </c>
      <c r="J180" s="1" t="str">
        <f>HYPERLINK(Sheet2!G254,"下載")</f>
        <v>下載</v>
      </c>
      <c r="K180" s="1" t="str">
        <f>HYPERLINK(Sheet2!H254,"下載")</f>
        <v>下載</v>
      </c>
      <c r="L180" s="22" t="s">
        <v>500</v>
      </c>
    </row>
    <row r="181" spans="1:12" s="17" customFormat="1" ht="14.4">
      <c r="A181" s="9" t="s">
        <v>2084</v>
      </c>
      <c r="J181" s="1" t="str">
        <f>HYPERLINK(Sheet2!G255,"下載")</f>
        <v>下載</v>
      </c>
      <c r="K181" s="1" t="str">
        <f>HYPERLINK(Sheet2!H255,"下載")</f>
        <v>下載</v>
      </c>
      <c r="L181" s="22" t="s">
        <v>500</v>
      </c>
    </row>
    <row r="182" spans="1:12" s="17" customFormat="1" ht="14.4">
      <c r="A182" s="9" t="s">
        <v>153</v>
      </c>
      <c r="J182" s="1" t="s">
        <v>84</v>
      </c>
      <c r="K182" s="1" t="s">
        <v>84</v>
      </c>
      <c r="L182" s="22" t="s">
        <v>500</v>
      </c>
    </row>
    <row r="183" spans="1:12" s="17" customFormat="1" ht="14.4">
      <c r="A183" s="9" t="s">
        <v>154</v>
      </c>
      <c r="J183" s="1" t="s">
        <v>84</v>
      </c>
      <c r="K183" s="1" t="s">
        <v>84</v>
      </c>
      <c r="L183" s="1" t="s">
        <v>84</v>
      </c>
    </row>
    <row r="184" spans="1:12" s="17" customFormat="1" ht="14.4">
      <c r="A184" s="9" t="s">
        <v>155</v>
      </c>
      <c r="J184" s="1" t="s">
        <v>84</v>
      </c>
      <c r="K184" s="1" t="s">
        <v>84</v>
      </c>
      <c r="L184" s="1" t="s">
        <v>84</v>
      </c>
    </row>
    <row r="185" spans="1:12" s="17" customFormat="1" ht="14.4">
      <c r="A185" s="9" t="s">
        <v>156</v>
      </c>
      <c r="J185" s="1" t="s">
        <v>84</v>
      </c>
      <c r="K185" s="1" t="s">
        <v>84</v>
      </c>
      <c r="L185" s="1" t="s">
        <v>84</v>
      </c>
    </row>
    <row r="186" spans="1:12" s="17" customFormat="1" ht="14.4">
      <c r="A186" s="9" t="s">
        <v>157</v>
      </c>
      <c r="J186" s="1" t="s">
        <v>84</v>
      </c>
      <c r="K186" s="1" t="s">
        <v>84</v>
      </c>
      <c r="L186" s="1" t="s">
        <v>84</v>
      </c>
    </row>
    <row r="187" spans="1:12" s="17" customFormat="1" ht="14.4">
      <c r="A187" s="9" t="s">
        <v>158</v>
      </c>
      <c r="J187" s="1" t="s">
        <v>84</v>
      </c>
      <c r="K187" s="1" t="s">
        <v>84</v>
      </c>
      <c r="L187" s="22" t="s">
        <v>500</v>
      </c>
    </row>
    <row r="188" spans="1:12" s="17" customFormat="1" ht="14.4">
      <c r="A188" s="9" t="s">
        <v>1799</v>
      </c>
      <c r="J188" s="1" t="s">
        <v>84</v>
      </c>
      <c r="K188" s="1" t="s">
        <v>84</v>
      </c>
      <c r="L188" s="27" t="str">
        <f>HYPERLINK(Sheet2!I204,"下載")</f>
        <v>下載</v>
      </c>
    </row>
    <row r="189" spans="1:12" s="17" customFormat="1" ht="14.4">
      <c r="A189" s="9" t="s">
        <v>159</v>
      </c>
      <c r="J189" s="1" t="s">
        <v>84</v>
      </c>
      <c r="K189" s="1" t="s">
        <v>84</v>
      </c>
      <c r="L189" s="22" t="s">
        <v>500</v>
      </c>
    </row>
    <row r="190" spans="1:12" s="17" customFormat="1" ht="14.4">
      <c r="A190" s="9" t="s">
        <v>1508</v>
      </c>
      <c r="J190" s="1" t="str">
        <f>HYPERLINK(Sheet2!G170,"下載")</f>
        <v>下載</v>
      </c>
      <c r="K190" s="1" t="str">
        <f>HYPERLINK(Sheet2!H170,"下載")</f>
        <v>下載</v>
      </c>
      <c r="L190" s="1" t="str">
        <f>HYPERLINK(Sheet2!I170,"下載")</f>
        <v>下載</v>
      </c>
    </row>
    <row r="191" spans="1:12" s="17" customFormat="1" ht="14.4">
      <c r="A191" s="9" t="s">
        <v>160</v>
      </c>
      <c r="J191" s="1" t="s">
        <v>84</v>
      </c>
      <c r="K191" s="1" t="s">
        <v>84</v>
      </c>
      <c r="L191" s="22" t="s">
        <v>500</v>
      </c>
    </row>
    <row r="192" spans="1:12" s="17" customFormat="1" ht="14.4">
      <c r="A192" s="9" t="s">
        <v>161</v>
      </c>
      <c r="J192" s="1" t="s">
        <v>84</v>
      </c>
      <c r="K192" s="1" t="s">
        <v>84</v>
      </c>
      <c r="L192" s="1" t="s">
        <v>84</v>
      </c>
    </row>
    <row r="193" spans="1:12" s="17" customFormat="1" ht="14.4">
      <c r="A193" s="9" t="s">
        <v>162</v>
      </c>
      <c r="J193" s="1" t="s">
        <v>84</v>
      </c>
      <c r="K193" s="1" t="s">
        <v>84</v>
      </c>
      <c r="L193" s="22" t="s">
        <v>500</v>
      </c>
    </row>
    <row r="194" spans="1:12" s="17" customFormat="1" ht="14.4">
      <c r="A194" s="9" t="s">
        <v>163</v>
      </c>
      <c r="J194" s="1" t="s">
        <v>84</v>
      </c>
      <c r="K194" s="1" t="s">
        <v>84</v>
      </c>
      <c r="L194" s="22" t="s">
        <v>500</v>
      </c>
    </row>
    <row r="195" spans="1:12" s="17" customFormat="1" ht="14.4">
      <c r="A195" s="9" t="s">
        <v>164</v>
      </c>
      <c r="J195" s="1" t="s">
        <v>84</v>
      </c>
      <c r="K195" s="1" t="s">
        <v>84</v>
      </c>
      <c r="L195" s="22" t="s">
        <v>500</v>
      </c>
    </row>
    <row r="196" spans="1:12" s="17" customFormat="1" ht="14.4">
      <c r="A196" s="9" t="s">
        <v>165</v>
      </c>
      <c r="J196" s="1" t="s">
        <v>84</v>
      </c>
      <c r="K196" s="1" t="s">
        <v>84</v>
      </c>
      <c r="L196" s="22" t="s">
        <v>500</v>
      </c>
    </row>
    <row r="197" spans="1:12" s="17" customFormat="1" ht="14.4">
      <c r="A197" s="9" t="s">
        <v>166</v>
      </c>
      <c r="J197" s="1" t="s">
        <v>84</v>
      </c>
      <c r="K197" s="1" t="s">
        <v>84</v>
      </c>
      <c r="L197" s="22" t="s">
        <v>500</v>
      </c>
    </row>
    <row r="198" spans="1:12" s="17" customFormat="1" ht="14.4">
      <c r="A198" s="9" t="s">
        <v>167</v>
      </c>
      <c r="J198" s="1" t="s">
        <v>84</v>
      </c>
      <c r="K198" s="1" t="s">
        <v>84</v>
      </c>
      <c r="L198" s="22" t="s">
        <v>500</v>
      </c>
    </row>
    <row r="199" spans="1:12" s="17" customFormat="1" ht="14.4">
      <c r="A199" s="9" t="s">
        <v>168</v>
      </c>
      <c r="J199" s="1" t="s">
        <v>84</v>
      </c>
      <c r="K199" s="1" t="s">
        <v>84</v>
      </c>
      <c r="L199" s="22" t="s">
        <v>500</v>
      </c>
    </row>
    <row r="200" spans="1:12" s="17" customFormat="1" ht="14.4">
      <c r="A200" s="9" t="s">
        <v>1595</v>
      </c>
      <c r="J200" s="1" t="s">
        <v>84</v>
      </c>
      <c r="K200" s="1" t="s">
        <v>84</v>
      </c>
      <c r="L200" s="1" t="s">
        <v>84</v>
      </c>
    </row>
    <row r="201" spans="1:12" s="17" customFormat="1" ht="14.4">
      <c r="A201" s="9" t="s">
        <v>1596</v>
      </c>
      <c r="J201" s="1" t="s">
        <v>84</v>
      </c>
      <c r="K201" s="1" t="s">
        <v>84</v>
      </c>
      <c r="L201" s="1" t="s">
        <v>84</v>
      </c>
    </row>
    <row r="202" spans="1:12" s="17" customFormat="1" ht="14.4">
      <c r="A202" s="9" t="s">
        <v>1597</v>
      </c>
      <c r="J202" s="1" t="s">
        <v>84</v>
      </c>
      <c r="K202" s="1" t="s">
        <v>84</v>
      </c>
      <c r="L202" s="1" t="s">
        <v>84</v>
      </c>
    </row>
    <row r="203" spans="1:12" s="17" customFormat="1" ht="14.4">
      <c r="A203" s="9" t="s">
        <v>169</v>
      </c>
      <c r="J203" s="1" t="s">
        <v>84</v>
      </c>
      <c r="K203" s="1" t="s">
        <v>84</v>
      </c>
      <c r="L203" s="1" t="s">
        <v>84</v>
      </c>
    </row>
    <row r="204" spans="1:12" s="17" customFormat="1" ht="14.4">
      <c r="A204" s="9" t="s">
        <v>170</v>
      </c>
      <c r="J204" s="1" t="s">
        <v>84</v>
      </c>
      <c r="K204" s="1" t="s">
        <v>84</v>
      </c>
      <c r="L204" s="22" t="s">
        <v>500</v>
      </c>
    </row>
    <row r="205" spans="1:12" s="17" customFormat="1" ht="14.4">
      <c r="A205" s="9" t="s">
        <v>171</v>
      </c>
      <c r="J205" s="1" t="s">
        <v>84</v>
      </c>
      <c r="K205" s="1" t="s">
        <v>84</v>
      </c>
      <c r="L205" s="1" t="s">
        <v>84</v>
      </c>
    </row>
    <row r="206" spans="1:12" s="17" customFormat="1" ht="14.4">
      <c r="A206" s="9" t="s">
        <v>172</v>
      </c>
      <c r="J206" s="1" t="s">
        <v>84</v>
      </c>
      <c r="K206" s="1" t="s">
        <v>84</v>
      </c>
      <c r="L206" s="22" t="s">
        <v>500</v>
      </c>
    </row>
    <row r="207" spans="1:12" s="17" customFormat="1" ht="14.4">
      <c r="A207" s="9" t="s">
        <v>1800</v>
      </c>
      <c r="J207" s="1" t="s">
        <v>84</v>
      </c>
      <c r="K207" s="1" t="s">
        <v>84</v>
      </c>
      <c r="L207" s="27" t="str">
        <f>HYPERLINK(Sheet2!I205,"下載")</f>
        <v>下載</v>
      </c>
    </row>
    <row r="208" spans="1:12" s="17" customFormat="1" ht="14.4">
      <c r="A208" s="9" t="s">
        <v>173</v>
      </c>
      <c r="J208" s="1" t="s">
        <v>84</v>
      </c>
      <c r="K208" s="1" t="s">
        <v>84</v>
      </c>
      <c r="L208" s="22" t="s">
        <v>500</v>
      </c>
    </row>
    <row r="209" spans="1:13" s="17" customFormat="1" ht="14.4">
      <c r="A209" s="9" t="s">
        <v>174</v>
      </c>
      <c r="J209" s="1" t="s">
        <v>84</v>
      </c>
      <c r="K209" s="1" t="s">
        <v>84</v>
      </c>
      <c r="L209" s="22" t="s">
        <v>500</v>
      </c>
    </row>
    <row r="210" spans="1:13" s="17" customFormat="1" ht="14.4">
      <c r="A210" s="9" t="s">
        <v>175</v>
      </c>
      <c r="J210" s="1" t="s">
        <v>84</v>
      </c>
      <c r="K210" s="1" t="s">
        <v>84</v>
      </c>
      <c r="L210" s="1" t="s">
        <v>84</v>
      </c>
    </row>
    <row r="211" spans="1:13" s="17" customFormat="1" ht="14.4">
      <c r="A211" s="9" t="s">
        <v>176</v>
      </c>
      <c r="J211" s="1" t="s">
        <v>84</v>
      </c>
      <c r="K211" s="1" t="s">
        <v>84</v>
      </c>
      <c r="L211" s="1" t="s">
        <v>84</v>
      </c>
    </row>
    <row r="212" spans="1:13" s="17" customFormat="1" ht="14.4">
      <c r="A212" s="9" t="s">
        <v>177</v>
      </c>
      <c r="J212" s="1" t="s">
        <v>84</v>
      </c>
      <c r="K212" s="1" t="s">
        <v>84</v>
      </c>
      <c r="L212" s="1" t="s">
        <v>84</v>
      </c>
    </row>
    <row r="213" spans="1:13" s="17" customFormat="1" ht="14.4">
      <c r="A213" s="9" t="s">
        <v>178</v>
      </c>
      <c r="J213" s="1" t="s">
        <v>84</v>
      </c>
      <c r="K213" s="1" t="s">
        <v>84</v>
      </c>
      <c r="L213" s="1" t="s">
        <v>84</v>
      </c>
    </row>
    <row r="214" spans="1:13" s="17" customFormat="1" ht="14.4">
      <c r="A214" s="9" t="s">
        <v>1598</v>
      </c>
      <c r="J214" s="1" t="s">
        <v>84</v>
      </c>
      <c r="K214" s="1" t="s">
        <v>84</v>
      </c>
      <c r="L214" s="1" t="s">
        <v>84</v>
      </c>
    </row>
    <row r="215" spans="1:13" s="17" customFormat="1" ht="14.4">
      <c r="A215" s="9" t="s">
        <v>179</v>
      </c>
      <c r="J215" s="1" t="s">
        <v>84</v>
      </c>
      <c r="K215" s="1" t="s">
        <v>84</v>
      </c>
      <c r="L215" s="22" t="s">
        <v>500</v>
      </c>
    </row>
    <row r="216" spans="1:13" s="17" customFormat="1">
      <c r="A216" s="17" t="s">
        <v>899</v>
      </c>
      <c r="J216" s="27" t="str">
        <f>HYPERLINK(Sheet2!G20,"下載")</f>
        <v>下載</v>
      </c>
      <c r="K216" s="27" t="str">
        <f>HYPERLINK(Sheet2!H20,"下載")</f>
        <v>下載</v>
      </c>
      <c r="L216" s="27" t="str">
        <f>HYPERLINK(Sheet2!I20,"下載")</f>
        <v>下載</v>
      </c>
      <c r="M216"/>
    </row>
    <row r="217" spans="1:13" s="17" customFormat="1">
      <c r="A217" s="87" t="s">
        <v>1391</v>
      </c>
      <c r="J217" s="27" t="str">
        <f>HYPERLINK(Sheet2!G145,"下載")</f>
        <v>下載</v>
      </c>
      <c r="K217" s="27" t="str">
        <f>HYPERLINK(Sheet2!H145,"下載")</f>
        <v>下載</v>
      </c>
      <c r="L217" s="27" t="str">
        <f>HYPERLINK(Sheet2!I145,"下載")</f>
        <v>下載</v>
      </c>
      <c r="M217"/>
    </row>
    <row r="218" spans="1:13" s="17" customFormat="1">
      <c r="A218" s="88" t="s">
        <v>1392</v>
      </c>
      <c r="J218" s="27" t="str">
        <f>HYPERLINK(Sheet2!G146,"下載")</f>
        <v>下載</v>
      </c>
      <c r="K218" s="27" t="str">
        <f>HYPERLINK(Sheet2!H146,"下載")</f>
        <v>下載</v>
      </c>
      <c r="L218" s="27" t="str">
        <f>HYPERLINK(Sheet2!I146,"下載")</f>
        <v>下載</v>
      </c>
      <c r="M218"/>
    </row>
    <row r="219" spans="1:13" s="17" customFormat="1">
      <c r="A219" s="88" t="s">
        <v>1393</v>
      </c>
      <c r="J219" s="27" t="str">
        <f>HYPERLINK(Sheet2!G147,"下載")</f>
        <v>下載</v>
      </c>
      <c r="K219" s="27" t="str">
        <f>HYPERLINK(Sheet2!H147,"下載")</f>
        <v>下載</v>
      </c>
      <c r="L219" s="27" t="str">
        <f>HYPERLINK(Sheet2!I147,"下載")</f>
        <v>下載</v>
      </c>
      <c r="M219"/>
    </row>
    <row r="220" spans="1:13" s="17" customFormat="1">
      <c r="A220" s="88" t="s">
        <v>1394</v>
      </c>
      <c r="J220" s="27" t="str">
        <f>HYPERLINK(Sheet2!G366,"下載")</f>
        <v>下載</v>
      </c>
      <c r="K220" s="27" t="str">
        <f>HYPERLINK(Sheet2!H366,"下載")</f>
        <v>下載</v>
      </c>
      <c r="L220" s="27" t="str">
        <f>HYPERLINK(Sheet2!I366,"下載")</f>
        <v>下載</v>
      </c>
      <c r="M220"/>
    </row>
    <row r="221" spans="1:13" s="17" customFormat="1">
      <c r="A221" s="88" t="s">
        <v>1395</v>
      </c>
      <c r="J221" s="27" t="str">
        <f>HYPERLINK(Sheet2!G149,"下載")</f>
        <v>下載</v>
      </c>
      <c r="K221" s="27" t="str">
        <f>HYPERLINK(Sheet2!H149,"下載")</f>
        <v>下載</v>
      </c>
      <c r="L221" s="27" t="str">
        <f>HYPERLINK(Sheet2!I149,"下載")</f>
        <v>下載</v>
      </c>
      <c r="M221"/>
    </row>
    <row r="222" spans="1:13" s="17" customFormat="1">
      <c r="A222" s="94" t="s">
        <v>1778</v>
      </c>
      <c r="J222" s="27" t="str">
        <f>HYPERLINK(Sheet2!G202,"下載")</f>
        <v>下載</v>
      </c>
      <c r="K222" s="27" t="str">
        <f>HYPERLINK(Sheet2!H202,"下載")</f>
        <v>下載</v>
      </c>
      <c r="L222" s="27" t="str">
        <f>HYPERLINK(Sheet2!I202,"下載")</f>
        <v>下載</v>
      </c>
      <c r="M222"/>
    </row>
    <row r="223" spans="1:13" s="17" customFormat="1">
      <c r="A223" s="94" t="s">
        <v>1779</v>
      </c>
      <c r="J223" s="27" t="str">
        <f>HYPERLINK(Sheet2!G203,"下載")</f>
        <v>下載</v>
      </c>
      <c r="K223" s="27" t="str">
        <f>HYPERLINK(Sheet2!H203,"下載")</f>
        <v>下載</v>
      </c>
      <c r="L223" s="27" t="str">
        <f>HYPERLINK(Sheet2!I202,"下載")</f>
        <v>下載</v>
      </c>
      <c r="M223"/>
    </row>
    <row r="224" spans="1:13" s="17" customFormat="1">
      <c r="A224" s="94" t="s">
        <v>1899</v>
      </c>
      <c r="J224" s="27" t="str">
        <f>HYPERLINK(Sheet2!G212,"下載")</f>
        <v>下載</v>
      </c>
      <c r="K224" s="27" t="str">
        <f>HYPERLINK(Sheet2!H212,"下載")</f>
        <v>下載</v>
      </c>
      <c r="L224" s="27" t="str">
        <f>HYPERLINK(Sheet2!I212,"下載")</f>
        <v>下載</v>
      </c>
      <c r="M224"/>
    </row>
    <row r="225" spans="1:13" s="17" customFormat="1">
      <c r="A225" s="94" t="s">
        <v>1848</v>
      </c>
      <c r="J225" s="27" t="str">
        <f>HYPERLINK(Sheet2!G213,"下載")</f>
        <v>下載</v>
      </c>
      <c r="K225" s="27" t="str">
        <f>HYPERLINK(Sheet2!H213,"下載")</f>
        <v>下載</v>
      </c>
      <c r="L225" s="27" t="str">
        <f>HYPERLINK(Sheet2!I213,"下載")</f>
        <v>下載</v>
      </c>
      <c r="M225"/>
    </row>
    <row r="226" spans="1:13" s="17" customFormat="1">
      <c r="A226" s="94" t="s">
        <v>2258</v>
      </c>
      <c r="J226" s="27" t="str">
        <f>HYPERLINK(Sheet2!G288,"下載")</f>
        <v>下載</v>
      </c>
      <c r="K226" s="27" t="str">
        <f>HYPERLINK(Sheet2!H288,"下載")</f>
        <v>下載</v>
      </c>
      <c r="L226" s="27" t="str">
        <f>HYPERLINK(Sheet2!I288,"下載")</f>
        <v>下載</v>
      </c>
      <c r="M226"/>
    </row>
    <row r="227" spans="1:13" s="17" customFormat="1">
      <c r="A227" s="94" t="s">
        <v>2259</v>
      </c>
      <c r="J227" s="27" t="str">
        <f>HYPERLINK(Sheet2!G289,"下載")</f>
        <v>下載</v>
      </c>
      <c r="K227" s="27" t="str">
        <f>HYPERLINK(Sheet2!H289,"下載")</f>
        <v>下載</v>
      </c>
      <c r="L227" s="27" t="str">
        <f>HYPERLINK(Sheet2!I289,"下載")</f>
        <v>下載</v>
      </c>
      <c r="M227"/>
    </row>
    <row r="228" spans="1:13" s="17" customFormat="1">
      <c r="A228" s="94" t="s">
        <v>2260</v>
      </c>
      <c r="J228" s="27" t="str">
        <f>HYPERLINK(Sheet2!G290,"下載")</f>
        <v>下載</v>
      </c>
      <c r="K228" s="27" t="str">
        <f>HYPERLINK(Sheet2!H290,"下載")</f>
        <v>下載</v>
      </c>
      <c r="L228" s="27" t="str">
        <f>HYPERLINK(Sheet2!I290,"下載")</f>
        <v>下載</v>
      </c>
      <c r="M228"/>
    </row>
    <row r="229" spans="1:13" s="17" customFormat="1">
      <c r="A229" s="17" t="s">
        <v>2261</v>
      </c>
      <c r="J229" s="27" t="str">
        <f>HYPERLINK(Sheet2!G291,"下載")</f>
        <v>下載</v>
      </c>
      <c r="K229" s="27" t="str">
        <f>HYPERLINK(Sheet2!H291,"下載")</f>
        <v>下載</v>
      </c>
      <c r="L229" s="27" t="str">
        <f>HYPERLINK(Sheet2!I291,"下載")</f>
        <v>下載</v>
      </c>
      <c r="M229"/>
    </row>
    <row r="230" spans="1:13" s="17" customFormat="1">
      <c r="A230" s="17" t="s">
        <v>2497</v>
      </c>
      <c r="J230" s="27" t="str">
        <f>HYPERLINK(Sheet2!G352,"下載")</f>
        <v>下載</v>
      </c>
      <c r="K230" s="27" t="str">
        <f>HYPERLINK(Sheet2!H352,"下載")</f>
        <v>下載</v>
      </c>
      <c r="L230" s="22" t="s">
        <v>500</v>
      </c>
      <c r="M230"/>
    </row>
    <row r="231" spans="1:13" s="17" customFormat="1">
      <c r="J231" s="27"/>
      <c r="K231" s="27"/>
      <c r="L231" s="27"/>
      <c r="M231"/>
    </row>
    <row r="232" spans="1:13" s="17" customFormat="1" ht="14.4">
      <c r="A232" s="18"/>
    </row>
    <row r="233" spans="1:13" s="17" customFormat="1" ht="14.4">
      <c r="A233" s="135" t="s">
        <v>180</v>
      </c>
      <c r="B233" s="135"/>
      <c r="C233" s="135"/>
      <c r="D233" s="135"/>
      <c r="E233" s="135"/>
      <c r="F233" s="135"/>
      <c r="G233" s="135"/>
      <c r="H233" s="135"/>
      <c r="I233" s="135"/>
      <c r="J233" s="136" t="s">
        <v>57</v>
      </c>
      <c r="K233" s="136" t="s">
        <v>58</v>
      </c>
      <c r="L233" s="136" t="s">
        <v>59</v>
      </c>
    </row>
    <row r="234" spans="1:13" s="17" customFormat="1" ht="14.4">
      <c r="A234" s="135" t="s">
        <v>60</v>
      </c>
      <c r="B234" s="135"/>
      <c r="C234" s="135"/>
      <c r="D234" s="135"/>
      <c r="E234" s="135"/>
      <c r="F234" s="135"/>
      <c r="G234" s="135"/>
      <c r="H234" s="135"/>
      <c r="I234" s="135"/>
      <c r="J234" s="136"/>
      <c r="K234" s="136"/>
      <c r="L234" s="136"/>
    </row>
    <row r="235" spans="1:13" s="17" customFormat="1" ht="14.4">
      <c r="A235" s="9" t="s">
        <v>181</v>
      </c>
      <c r="G235" s="29"/>
      <c r="H235" s="29"/>
      <c r="I235" s="29"/>
      <c r="J235" s="1" t="s">
        <v>84</v>
      </c>
      <c r="K235" s="1" t="s">
        <v>84</v>
      </c>
      <c r="L235" s="22" t="s">
        <v>500</v>
      </c>
    </row>
    <row r="236" spans="1:13" s="17" customFormat="1" ht="14.4">
      <c r="A236" s="9" t="s">
        <v>159</v>
      </c>
      <c r="G236" s="29"/>
      <c r="H236" s="29"/>
      <c r="I236" s="29"/>
      <c r="J236" s="1" t="s">
        <v>84</v>
      </c>
      <c r="K236" s="1" t="s">
        <v>84</v>
      </c>
      <c r="L236" s="22" t="s">
        <v>500</v>
      </c>
    </row>
    <row r="237" spans="1:13">
      <c r="J237" s="27"/>
    </row>
    <row r="238" spans="1:13">
      <c r="A238" s="35" t="s">
        <v>119</v>
      </c>
    </row>
    <row r="240" spans="1:13" ht="18">
      <c r="A240" s="36" t="s">
        <v>1</v>
      </c>
    </row>
    <row r="241" spans="1:12">
      <c r="A241" s="6" t="s">
        <v>56</v>
      </c>
    </row>
    <row r="242" spans="1:12">
      <c r="A242" s="135" t="s">
        <v>60</v>
      </c>
      <c r="B242" s="135"/>
      <c r="C242" s="135"/>
      <c r="D242" s="135"/>
      <c r="E242" s="135"/>
      <c r="F242" s="135"/>
      <c r="G242" s="135"/>
      <c r="H242" s="135"/>
      <c r="I242" s="28"/>
      <c r="J242" s="136" t="s">
        <v>57</v>
      </c>
      <c r="K242" s="136" t="s">
        <v>58</v>
      </c>
      <c r="L242" s="136" t="s">
        <v>59</v>
      </c>
    </row>
    <row r="243" spans="1:12">
      <c r="A243" s="135"/>
      <c r="B243" s="135"/>
      <c r="C243" s="135"/>
      <c r="D243" s="135"/>
      <c r="E243" s="135"/>
      <c r="F243" s="135"/>
      <c r="G243" s="135"/>
      <c r="H243" s="135"/>
      <c r="I243" s="28"/>
      <c r="J243" s="136"/>
      <c r="K243" s="136"/>
      <c r="L243" s="136"/>
    </row>
    <row r="244" spans="1:12">
      <c r="A244" s="9" t="s">
        <v>3331</v>
      </c>
      <c r="B244" s="26"/>
      <c r="C244" s="26"/>
      <c r="D244" s="26"/>
      <c r="E244" s="26"/>
      <c r="F244" s="26"/>
      <c r="G244" s="26"/>
      <c r="H244" s="26"/>
      <c r="I244" s="26"/>
      <c r="J244" s="1" t="s">
        <v>84</v>
      </c>
      <c r="K244" s="1" t="s">
        <v>84</v>
      </c>
      <c r="L244" s="22" t="s">
        <v>500</v>
      </c>
    </row>
    <row r="245" spans="1:12">
      <c r="A245" s="9" t="s">
        <v>183</v>
      </c>
      <c r="B245" s="26"/>
      <c r="C245" s="26"/>
      <c r="D245" s="26"/>
      <c r="E245" s="26"/>
      <c r="F245" s="26"/>
      <c r="G245" s="26"/>
      <c r="H245" s="26"/>
      <c r="I245" s="26"/>
      <c r="J245" s="1" t="s">
        <v>84</v>
      </c>
      <c r="K245" s="1" t="s">
        <v>84</v>
      </c>
      <c r="L245" s="22" t="s">
        <v>500</v>
      </c>
    </row>
    <row r="246" spans="1:12">
      <c r="A246" s="9" t="s">
        <v>184</v>
      </c>
      <c r="B246" s="26"/>
      <c r="C246" s="26"/>
      <c r="D246" s="26"/>
      <c r="E246" s="26"/>
      <c r="F246" s="26"/>
      <c r="G246" s="26"/>
      <c r="H246" s="26"/>
      <c r="I246" s="26"/>
      <c r="J246" s="1" t="s">
        <v>84</v>
      </c>
      <c r="K246" s="1" t="s">
        <v>84</v>
      </c>
      <c r="L246" s="22" t="s">
        <v>500</v>
      </c>
    </row>
    <row r="247" spans="1:12">
      <c r="A247" s="9" t="s">
        <v>185</v>
      </c>
      <c r="B247" s="26"/>
      <c r="C247" s="26"/>
      <c r="D247" s="26"/>
      <c r="E247" s="26"/>
      <c r="F247" s="26"/>
      <c r="G247" s="26"/>
      <c r="H247" s="26"/>
      <c r="I247" s="26"/>
      <c r="J247" s="1" t="s">
        <v>84</v>
      </c>
      <c r="K247" s="1" t="s">
        <v>84</v>
      </c>
      <c r="L247" s="22" t="s">
        <v>500</v>
      </c>
    </row>
    <row r="248" spans="1:12">
      <c r="A248" s="9" t="s">
        <v>186</v>
      </c>
      <c r="B248" s="26"/>
      <c r="C248" s="26"/>
      <c r="D248" s="26"/>
      <c r="E248" s="26"/>
      <c r="F248" s="26"/>
      <c r="G248" s="26"/>
      <c r="H248" s="26"/>
      <c r="I248" s="26"/>
      <c r="J248" s="1" t="s">
        <v>84</v>
      </c>
      <c r="K248" s="1" t="s">
        <v>84</v>
      </c>
      <c r="L248" s="22" t="s">
        <v>500</v>
      </c>
    </row>
    <row r="249" spans="1:12">
      <c r="A249" s="9" t="s">
        <v>187</v>
      </c>
      <c r="B249" s="26"/>
      <c r="C249" s="26"/>
      <c r="D249" s="26"/>
      <c r="E249" s="26"/>
      <c r="F249" s="26"/>
      <c r="G249" s="26"/>
      <c r="H249" s="26"/>
      <c r="I249" s="26"/>
      <c r="J249" s="1" t="s">
        <v>84</v>
      </c>
      <c r="K249" s="1" t="s">
        <v>84</v>
      </c>
      <c r="L249" s="22" t="s">
        <v>500</v>
      </c>
    </row>
    <row r="250" spans="1:12">
      <c r="A250" s="9" t="s">
        <v>188</v>
      </c>
      <c r="B250" s="26"/>
      <c r="C250" s="26"/>
      <c r="D250" s="26"/>
      <c r="E250" s="26"/>
      <c r="F250" s="26"/>
      <c r="G250" s="26"/>
      <c r="H250" s="26"/>
      <c r="I250" s="26"/>
      <c r="J250" s="1" t="s">
        <v>84</v>
      </c>
      <c r="K250" s="1" t="s">
        <v>84</v>
      </c>
      <c r="L250" s="1" t="s">
        <v>84</v>
      </c>
    </row>
    <row r="251" spans="1:12">
      <c r="A251" s="9" t="s">
        <v>189</v>
      </c>
      <c r="B251" s="26"/>
      <c r="C251" s="26"/>
      <c r="D251" s="26"/>
      <c r="E251" s="26"/>
      <c r="F251" s="26"/>
      <c r="G251" s="26"/>
      <c r="H251" s="26"/>
      <c r="I251" s="26"/>
      <c r="J251" s="1" t="s">
        <v>84</v>
      </c>
      <c r="K251" s="1" t="s">
        <v>84</v>
      </c>
      <c r="L251" s="22" t="s">
        <v>500</v>
      </c>
    </row>
    <row r="252" spans="1:12">
      <c r="A252" s="9" t="s">
        <v>190</v>
      </c>
      <c r="B252" s="26"/>
      <c r="C252" s="26"/>
      <c r="D252" s="26"/>
      <c r="E252" s="26"/>
      <c r="F252" s="26"/>
      <c r="G252" s="26"/>
      <c r="H252" s="26"/>
      <c r="I252" s="26"/>
      <c r="J252" s="1" t="s">
        <v>84</v>
      </c>
      <c r="K252" s="1" t="s">
        <v>84</v>
      </c>
      <c r="L252" s="22" t="s">
        <v>500</v>
      </c>
    </row>
    <row r="253" spans="1:12">
      <c r="A253" s="9" t="s">
        <v>191</v>
      </c>
      <c r="B253" s="26"/>
      <c r="C253" s="26"/>
      <c r="D253" s="26"/>
      <c r="E253" s="26"/>
      <c r="F253" s="26"/>
      <c r="G253" s="26"/>
      <c r="H253" s="26"/>
      <c r="I253" s="26"/>
      <c r="J253" s="1" t="s">
        <v>84</v>
      </c>
      <c r="K253" s="1" t="s">
        <v>84</v>
      </c>
      <c r="L253" s="22" t="s">
        <v>500</v>
      </c>
    </row>
    <row r="254" spans="1:12">
      <c r="A254" s="9" t="s">
        <v>192</v>
      </c>
      <c r="B254" s="26"/>
      <c r="C254" s="26"/>
      <c r="D254" s="26"/>
      <c r="E254" s="26"/>
      <c r="F254" s="26"/>
      <c r="G254" s="26"/>
      <c r="H254" s="26"/>
      <c r="I254" s="26"/>
      <c r="J254" s="1" t="s">
        <v>84</v>
      </c>
      <c r="K254" s="1" t="s">
        <v>84</v>
      </c>
      <c r="L254" s="22" t="s">
        <v>500</v>
      </c>
    </row>
    <row r="255" spans="1:12">
      <c r="A255" s="9" t="s">
        <v>193</v>
      </c>
      <c r="B255" s="26"/>
      <c r="C255" s="26"/>
      <c r="D255" s="26"/>
      <c r="E255" s="26"/>
      <c r="F255" s="26"/>
      <c r="G255" s="26"/>
      <c r="H255" s="26"/>
      <c r="I255" s="26"/>
      <c r="J255" s="1" t="s">
        <v>84</v>
      </c>
      <c r="K255" s="1" t="s">
        <v>84</v>
      </c>
      <c r="L255" s="22" t="s">
        <v>500</v>
      </c>
    </row>
    <row r="256" spans="1:12">
      <c r="A256" s="9" t="s">
        <v>194</v>
      </c>
      <c r="B256" s="26"/>
      <c r="C256" s="26"/>
      <c r="D256" s="26"/>
      <c r="E256" s="26"/>
      <c r="F256" s="26"/>
      <c r="G256" s="26"/>
      <c r="H256" s="26"/>
      <c r="I256" s="26"/>
      <c r="J256" s="1" t="s">
        <v>84</v>
      </c>
      <c r="K256" s="1" t="s">
        <v>84</v>
      </c>
      <c r="L256" s="22" t="s">
        <v>500</v>
      </c>
    </row>
    <row r="257" spans="1:12">
      <c r="A257" s="9" t="s">
        <v>1599</v>
      </c>
      <c r="B257" s="26"/>
      <c r="C257" s="26"/>
      <c r="D257" s="26"/>
      <c r="E257" s="26"/>
      <c r="F257" s="26"/>
      <c r="G257" s="26"/>
      <c r="H257" s="26"/>
      <c r="I257" s="26"/>
      <c r="J257" s="1" t="s">
        <v>84</v>
      </c>
      <c r="K257" s="1" t="s">
        <v>84</v>
      </c>
      <c r="L257" s="1" t="s">
        <v>84</v>
      </c>
    </row>
    <row r="258" spans="1:12">
      <c r="A258" s="9" t="s">
        <v>1600</v>
      </c>
      <c r="B258" s="26"/>
      <c r="C258" s="26"/>
      <c r="D258" s="26"/>
      <c r="E258" s="26"/>
      <c r="F258" s="26"/>
      <c r="G258" s="26"/>
      <c r="H258" s="26"/>
      <c r="I258" s="26"/>
      <c r="J258" s="1" t="s">
        <v>84</v>
      </c>
      <c r="K258" s="1" t="s">
        <v>84</v>
      </c>
      <c r="L258" s="1" t="s">
        <v>84</v>
      </c>
    </row>
    <row r="259" spans="1:12">
      <c r="A259" s="9" t="s">
        <v>1601</v>
      </c>
      <c r="B259" s="26"/>
      <c r="C259" s="26"/>
      <c r="D259" s="26"/>
      <c r="E259" s="26"/>
      <c r="F259" s="26"/>
      <c r="G259" s="26"/>
      <c r="H259" s="26"/>
      <c r="I259" s="26"/>
      <c r="J259" s="1" t="s">
        <v>84</v>
      </c>
      <c r="K259" s="1" t="s">
        <v>84</v>
      </c>
      <c r="L259" s="1" t="s">
        <v>84</v>
      </c>
    </row>
    <row r="260" spans="1:12">
      <c r="A260" s="9" t="s">
        <v>1602</v>
      </c>
      <c r="B260" s="26"/>
      <c r="C260" s="26"/>
      <c r="D260" s="26"/>
      <c r="E260" s="26"/>
      <c r="F260" s="26"/>
      <c r="G260" s="26"/>
      <c r="H260" s="26"/>
      <c r="I260" s="26"/>
      <c r="J260" s="8" t="s">
        <v>84</v>
      </c>
      <c r="K260" s="1" t="s">
        <v>84</v>
      </c>
      <c r="L260" s="1" t="s">
        <v>84</v>
      </c>
    </row>
    <row r="261" spans="1:12">
      <c r="A261" s="9" t="s">
        <v>1603</v>
      </c>
      <c r="B261" s="26"/>
      <c r="C261" s="26"/>
      <c r="D261" s="26"/>
      <c r="E261" s="26"/>
      <c r="F261" s="26"/>
      <c r="G261" s="26"/>
      <c r="H261" s="26"/>
      <c r="I261" s="26"/>
      <c r="J261" s="1" t="s">
        <v>84</v>
      </c>
      <c r="K261" s="1" t="s">
        <v>84</v>
      </c>
      <c r="L261" s="1" t="s">
        <v>84</v>
      </c>
    </row>
    <row r="262" spans="1:12">
      <c r="A262" s="9" t="s">
        <v>1604</v>
      </c>
      <c r="B262" s="26"/>
      <c r="C262" s="26"/>
      <c r="D262" s="26"/>
      <c r="E262" s="26"/>
      <c r="F262" s="26"/>
      <c r="G262" s="26"/>
      <c r="H262" s="26"/>
      <c r="I262" s="26"/>
      <c r="J262" s="1" t="s">
        <v>84</v>
      </c>
      <c r="K262" s="1" t="s">
        <v>84</v>
      </c>
      <c r="L262" s="1" t="s">
        <v>84</v>
      </c>
    </row>
    <row r="263" spans="1:12">
      <c r="A263" s="9" t="s">
        <v>1605</v>
      </c>
      <c r="B263" s="26"/>
      <c r="C263" s="26"/>
      <c r="D263" s="26"/>
      <c r="E263" s="26"/>
      <c r="F263" s="26"/>
      <c r="G263" s="26"/>
      <c r="H263" s="26"/>
      <c r="I263" s="26"/>
      <c r="J263" s="1" t="s">
        <v>84</v>
      </c>
      <c r="K263" s="1" t="s">
        <v>84</v>
      </c>
      <c r="L263" s="1" t="s">
        <v>84</v>
      </c>
    </row>
    <row r="264" spans="1:12">
      <c r="A264" s="9" t="s">
        <v>195</v>
      </c>
      <c r="B264" s="26"/>
      <c r="C264" s="26"/>
      <c r="D264" s="26"/>
      <c r="E264" s="26"/>
      <c r="F264" s="26"/>
      <c r="G264" s="26"/>
      <c r="H264" s="26"/>
      <c r="I264" s="26"/>
      <c r="J264" s="1" t="s">
        <v>84</v>
      </c>
      <c r="K264" s="1" t="s">
        <v>84</v>
      </c>
      <c r="L264" s="1" t="s">
        <v>84</v>
      </c>
    </row>
    <row r="265" spans="1:12">
      <c r="A265" s="9" t="s">
        <v>196</v>
      </c>
      <c r="B265" s="26"/>
      <c r="C265" s="26"/>
      <c r="D265" s="26"/>
      <c r="E265" s="26"/>
      <c r="F265" s="26"/>
      <c r="G265" s="26"/>
      <c r="H265" s="26"/>
      <c r="I265" s="26"/>
      <c r="J265" s="1" t="s">
        <v>84</v>
      </c>
      <c r="K265" s="1" t="s">
        <v>84</v>
      </c>
      <c r="L265" s="1" t="s">
        <v>84</v>
      </c>
    </row>
    <row r="266" spans="1:12">
      <c r="A266" s="9" t="s">
        <v>197</v>
      </c>
      <c r="B266" s="26"/>
      <c r="C266" s="26"/>
      <c r="D266" s="26"/>
      <c r="E266" s="26"/>
      <c r="F266" s="26"/>
      <c r="G266" s="26"/>
      <c r="H266" s="26"/>
      <c r="I266" s="26"/>
      <c r="J266" s="1" t="s">
        <v>84</v>
      </c>
      <c r="K266" s="1" t="s">
        <v>84</v>
      </c>
      <c r="L266" s="1" t="s">
        <v>84</v>
      </c>
    </row>
    <row r="267" spans="1:12">
      <c r="A267" s="9" t="s">
        <v>198</v>
      </c>
      <c r="B267" s="26"/>
      <c r="C267" s="26"/>
      <c r="D267" s="26"/>
      <c r="E267" s="26"/>
      <c r="F267" s="26"/>
      <c r="G267" s="26"/>
      <c r="H267" s="26"/>
      <c r="I267" s="26"/>
      <c r="J267" s="1" t="s">
        <v>84</v>
      </c>
      <c r="K267" s="1" t="s">
        <v>84</v>
      </c>
      <c r="L267" s="1" t="s">
        <v>84</v>
      </c>
    </row>
    <row r="268" spans="1:12">
      <c r="A268" s="9" t="s">
        <v>3332</v>
      </c>
      <c r="B268" s="26"/>
      <c r="C268" s="26"/>
      <c r="D268" s="26"/>
      <c r="E268" s="26"/>
      <c r="F268" s="26"/>
      <c r="G268" s="26"/>
      <c r="H268" s="26"/>
      <c r="I268" s="26"/>
      <c r="J268" s="1" t="s">
        <v>84</v>
      </c>
      <c r="K268" s="1" t="s">
        <v>84</v>
      </c>
      <c r="L268" s="22" t="s">
        <v>500</v>
      </c>
    </row>
    <row r="269" spans="1:12">
      <c r="A269" s="9" t="s">
        <v>199</v>
      </c>
      <c r="B269" s="26"/>
      <c r="C269" s="26"/>
      <c r="D269" s="26"/>
      <c r="E269" s="26"/>
      <c r="F269" s="26"/>
      <c r="G269" s="26"/>
      <c r="H269" s="26"/>
      <c r="I269" s="26"/>
      <c r="J269" s="1" t="s">
        <v>84</v>
      </c>
      <c r="K269" s="1" t="s">
        <v>84</v>
      </c>
      <c r="L269" s="1" t="s">
        <v>84</v>
      </c>
    </row>
    <row r="270" spans="1:12">
      <c r="A270" s="9" t="s">
        <v>200</v>
      </c>
      <c r="B270" s="26"/>
      <c r="C270" s="26"/>
      <c r="D270" s="26"/>
      <c r="E270" s="26"/>
      <c r="F270" s="26"/>
      <c r="G270" s="26"/>
      <c r="H270" s="26"/>
      <c r="I270" s="26"/>
      <c r="J270" s="1" t="s">
        <v>84</v>
      </c>
      <c r="K270" s="1" t="s">
        <v>84</v>
      </c>
      <c r="L270" s="1" t="s">
        <v>84</v>
      </c>
    </row>
    <row r="271" spans="1:12">
      <c r="A271" s="9" t="s">
        <v>1606</v>
      </c>
      <c r="B271" s="26"/>
      <c r="C271" s="26"/>
      <c r="D271" s="26"/>
      <c r="E271" s="26"/>
      <c r="F271" s="26"/>
      <c r="G271" s="26"/>
      <c r="H271" s="26"/>
      <c r="I271" s="26"/>
      <c r="J271" s="1" t="s">
        <v>84</v>
      </c>
      <c r="K271" s="1" t="s">
        <v>84</v>
      </c>
      <c r="L271" s="22" t="s">
        <v>500</v>
      </c>
    </row>
    <row r="272" spans="1:12">
      <c r="A272" s="9" t="s">
        <v>1607</v>
      </c>
      <c r="B272" s="26"/>
      <c r="C272" s="26"/>
      <c r="D272" s="26"/>
      <c r="E272" s="26"/>
      <c r="F272" s="26"/>
      <c r="G272" s="26"/>
      <c r="H272" s="26"/>
      <c r="I272" s="26"/>
      <c r="J272" s="1" t="s">
        <v>84</v>
      </c>
      <c r="K272" s="1" t="s">
        <v>84</v>
      </c>
      <c r="L272" s="22" t="s">
        <v>500</v>
      </c>
    </row>
    <row r="273" spans="1:12">
      <c r="A273" s="9" t="s">
        <v>1608</v>
      </c>
      <c r="B273" s="26"/>
      <c r="C273" s="26"/>
      <c r="D273" s="26"/>
      <c r="E273" s="26"/>
      <c r="F273" s="26"/>
      <c r="G273" s="26"/>
      <c r="H273" s="26"/>
      <c r="I273" s="26"/>
      <c r="J273" s="1" t="s">
        <v>84</v>
      </c>
      <c r="K273" s="1" t="s">
        <v>84</v>
      </c>
      <c r="L273" s="22" t="s">
        <v>500</v>
      </c>
    </row>
    <row r="274" spans="1:12">
      <c r="A274" s="9" t="s">
        <v>1696</v>
      </c>
      <c r="B274" s="26"/>
      <c r="C274" s="26"/>
      <c r="D274" s="26"/>
      <c r="E274" s="26"/>
      <c r="F274" s="26"/>
      <c r="G274" s="26"/>
      <c r="H274" s="26"/>
      <c r="I274" s="26"/>
      <c r="J274" s="1" t="s">
        <v>84</v>
      </c>
      <c r="K274" s="1" t="s">
        <v>84</v>
      </c>
      <c r="L274" s="22" t="s">
        <v>500</v>
      </c>
    </row>
    <row r="275" spans="1:12">
      <c r="A275" s="9" t="s">
        <v>1697</v>
      </c>
      <c r="B275" s="26"/>
      <c r="C275" s="26"/>
      <c r="D275" s="26"/>
      <c r="E275" s="26"/>
      <c r="F275" s="26"/>
      <c r="G275" s="26"/>
      <c r="H275" s="26"/>
      <c r="I275" s="26"/>
      <c r="J275" s="1" t="s">
        <v>84</v>
      </c>
      <c r="K275" s="1" t="s">
        <v>84</v>
      </c>
      <c r="L275" s="22" t="s">
        <v>500</v>
      </c>
    </row>
    <row r="276" spans="1:12">
      <c r="A276" s="9" t="s">
        <v>201</v>
      </c>
      <c r="B276" s="26"/>
      <c r="C276" s="26"/>
      <c r="D276" s="26"/>
      <c r="E276" s="26"/>
      <c r="F276" s="26"/>
      <c r="G276" s="26"/>
      <c r="H276" s="26"/>
      <c r="I276" s="26"/>
      <c r="J276" s="1" t="s">
        <v>84</v>
      </c>
      <c r="K276" s="1" t="s">
        <v>84</v>
      </c>
      <c r="L276" s="22" t="s">
        <v>500</v>
      </c>
    </row>
    <row r="277" spans="1:12">
      <c r="A277" s="9" t="s">
        <v>202</v>
      </c>
      <c r="B277" s="26"/>
      <c r="C277" s="26"/>
      <c r="D277" s="26"/>
      <c r="E277" s="26"/>
      <c r="F277" s="26"/>
      <c r="G277" s="26"/>
      <c r="H277" s="26"/>
      <c r="I277" s="26"/>
      <c r="J277" s="1" t="s">
        <v>84</v>
      </c>
      <c r="K277" s="1" t="s">
        <v>84</v>
      </c>
      <c r="L277" s="22" t="s">
        <v>500</v>
      </c>
    </row>
    <row r="278" spans="1:12">
      <c r="A278" s="9" t="s">
        <v>203</v>
      </c>
      <c r="B278" s="26"/>
      <c r="C278" s="26"/>
      <c r="D278" s="26"/>
      <c r="E278" s="26"/>
      <c r="F278" s="26"/>
      <c r="G278" s="26"/>
      <c r="H278" s="26"/>
      <c r="I278" s="26"/>
      <c r="J278" s="1" t="s">
        <v>84</v>
      </c>
      <c r="K278" s="1" t="s">
        <v>84</v>
      </c>
      <c r="L278" s="22" t="s">
        <v>500</v>
      </c>
    </row>
    <row r="279" spans="1:12">
      <c r="A279" s="9" t="s">
        <v>204</v>
      </c>
      <c r="B279" s="26"/>
      <c r="C279" s="26"/>
      <c r="D279" s="26"/>
      <c r="E279" s="26"/>
      <c r="F279" s="26"/>
      <c r="G279" s="26"/>
      <c r="H279" s="26"/>
      <c r="I279" s="26"/>
      <c r="J279" s="1" t="s">
        <v>84</v>
      </c>
      <c r="K279" s="1" t="s">
        <v>84</v>
      </c>
      <c r="L279" s="1" t="s">
        <v>84</v>
      </c>
    </row>
    <row r="280" spans="1:12">
      <c r="A280" s="9" t="s">
        <v>205</v>
      </c>
      <c r="B280" s="26"/>
      <c r="C280" s="26"/>
      <c r="D280" s="26"/>
      <c r="E280" s="26"/>
      <c r="F280" s="26"/>
      <c r="G280" s="26"/>
      <c r="H280" s="26"/>
      <c r="I280" s="26"/>
      <c r="J280" s="1" t="s">
        <v>84</v>
      </c>
      <c r="K280" s="1" t="s">
        <v>84</v>
      </c>
      <c r="L280" s="1" t="s">
        <v>84</v>
      </c>
    </row>
    <row r="281" spans="1:12">
      <c r="A281" s="9" t="s">
        <v>206</v>
      </c>
      <c r="B281" s="26"/>
      <c r="C281" s="26"/>
      <c r="D281" s="26"/>
      <c r="E281" s="26"/>
      <c r="F281" s="26"/>
      <c r="G281" s="26"/>
      <c r="H281" s="26"/>
      <c r="I281" s="26"/>
      <c r="J281" s="1" t="s">
        <v>84</v>
      </c>
      <c r="K281" s="1" t="s">
        <v>84</v>
      </c>
      <c r="L281" s="22" t="s">
        <v>500</v>
      </c>
    </row>
    <row r="282" spans="1:12">
      <c r="A282" s="9" t="s">
        <v>207</v>
      </c>
      <c r="B282" s="26"/>
      <c r="C282" s="26"/>
      <c r="D282" s="26"/>
      <c r="E282" s="26"/>
      <c r="F282" s="26"/>
      <c r="G282" s="26"/>
      <c r="H282" s="26"/>
      <c r="I282" s="26"/>
      <c r="J282" s="1" t="s">
        <v>84</v>
      </c>
      <c r="K282" s="1" t="s">
        <v>84</v>
      </c>
      <c r="L282" s="22" t="s">
        <v>500</v>
      </c>
    </row>
    <row r="283" spans="1:12">
      <c r="A283" s="9" t="s">
        <v>208</v>
      </c>
      <c r="B283" s="26"/>
      <c r="C283" s="26"/>
      <c r="D283" s="26"/>
      <c r="E283" s="26"/>
      <c r="F283" s="26"/>
      <c r="G283" s="26"/>
      <c r="H283" s="26"/>
      <c r="I283" s="26"/>
      <c r="J283" s="1" t="s">
        <v>84</v>
      </c>
      <c r="K283" s="1" t="s">
        <v>84</v>
      </c>
      <c r="L283" s="1" t="s">
        <v>84</v>
      </c>
    </row>
    <row r="284" spans="1:12">
      <c r="A284" s="9" t="s">
        <v>1609</v>
      </c>
      <c r="B284" s="26"/>
      <c r="C284" s="26"/>
      <c r="D284" s="26"/>
      <c r="E284" s="26"/>
      <c r="F284" s="26"/>
      <c r="G284" s="26"/>
      <c r="H284" s="26"/>
      <c r="I284" s="26"/>
      <c r="J284" s="1" t="s">
        <v>84</v>
      </c>
      <c r="K284" s="1" t="s">
        <v>84</v>
      </c>
      <c r="L284" s="1" t="s">
        <v>84</v>
      </c>
    </row>
    <row r="285" spans="1:12">
      <c r="A285" s="9" t="s">
        <v>209</v>
      </c>
      <c r="B285" s="26"/>
      <c r="C285" s="26"/>
      <c r="D285" s="26"/>
      <c r="E285" s="26"/>
      <c r="F285" s="26"/>
      <c r="G285" s="26"/>
      <c r="H285" s="26"/>
      <c r="I285" s="26"/>
      <c r="J285" s="1" t="s">
        <v>84</v>
      </c>
      <c r="K285" s="1" t="s">
        <v>84</v>
      </c>
      <c r="L285" s="1" t="s">
        <v>84</v>
      </c>
    </row>
    <row r="286" spans="1:12">
      <c r="A286" s="9" t="s">
        <v>210</v>
      </c>
      <c r="B286" s="26"/>
      <c r="C286" s="26"/>
      <c r="D286" s="26"/>
      <c r="E286" s="26"/>
      <c r="F286" s="26"/>
      <c r="G286" s="26"/>
      <c r="H286" s="26"/>
      <c r="I286" s="26"/>
      <c r="J286" s="1" t="s">
        <v>84</v>
      </c>
      <c r="K286" s="1" t="s">
        <v>84</v>
      </c>
      <c r="L286" s="1" t="s">
        <v>84</v>
      </c>
    </row>
    <row r="287" spans="1:12">
      <c r="A287" s="9" t="s">
        <v>211</v>
      </c>
      <c r="B287" s="26"/>
      <c r="C287" s="26"/>
      <c r="D287" s="26"/>
      <c r="E287" s="26"/>
      <c r="F287" s="26"/>
      <c r="G287" s="26"/>
      <c r="H287" s="26"/>
      <c r="I287" s="26"/>
      <c r="J287" s="1" t="s">
        <v>84</v>
      </c>
      <c r="K287" s="1" t="s">
        <v>84</v>
      </c>
      <c r="L287" s="1" t="s">
        <v>84</v>
      </c>
    </row>
    <row r="288" spans="1:12">
      <c r="A288" s="9" t="s">
        <v>212</v>
      </c>
      <c r="B288" s="26"/>
      <c r="C288" s="26"/>
      <c r="D288" s="26"/>
      <c r="E288" s="26"/>
      <c r="F288" s="26"/>
      <c r="G288" s="26"/>
      <c r="H288" s="26"/>
      <c r="I288" s="26"/>
      <c r="J288" s="1" t="s">
        <v>84</v>
      </c>
      <c r="K288" s="1" t="s">
        <v>84</v>
      </c>
      <c r="L288" s="22" t="s">
        <v>500</v>
      </c>
    </row>
    <row r="289" spans="1:12">
      <c r="A289" s="9" t="s">
        <v>213</v>
      </c>
      <c r="B289" s="26"/>
      <c r="C289" s="26"/>
      <c r="D289" s="26"/>
      <c r="E289" s="26"/>
      <c r="F289" s="26"/>
      <c r="G289" s="26"/>
      <c r="H289" s="26"/>
      <c r="I289" s="26"/>
      <c r="J289" s="1" t="s">
        <v>84</v>
      </c>
      <c r="K289" s="1" t="s">
        <v>84</v>
      </c>
      <c r="L289" s="22" t="s">
        <v>500</v>
      </c>
    </row>
    <row r="290" spans="1:12">
      <c r="A290" s="9" t="s">
        <v>214</v>
      </c>
      <c r="B290" s="26"/>
      <c r="C290" s="26"/>
      <c r="D290" s="26"/>
      <c r="E290" s="26"/>
      <c r="F290" s="26"/>
      <c r="G290" s="26"/>
      <c r="H290" s="26"/>
      <c r="I290" s="26"/>
      <c r="J290" s="1" t="s">
        <v>84</v>
      </c>
      <c r="K290" s="1" t="s">
        <v>84</v>
      </c>
      <c r="L290" s="1" t="s">
        <v>84</v>
      </c>
    </row>
    <row r="291" spans="1:12">
      <c r="A291" s="9" t="s">
        <v>215</v>
      </c>
      <c r="B291" s="26"/>
      <c r="C291" s="26"/>
      <c r="D291" s="26"/>
      <c r="E291" s="26"/>
      <c r="F291" s="26"/>
      <c r="G291" s="26"/>
      <c r="H291" s="26"/>
      <c r="I291" s="26"/>
      <c r="J291" s="1" t="s">
        <v>84</v>
      </c>
      <c r="K291" s="1" t="s">
        <v>84</v>
      </c>
      <c r="L291" s="1" t="s">
        <v>84</v>
      </c>
    </row>
    <row r="292" spans="1:12">
      <c r="A292" s="9" t="s">
        <v>216</v>
      </c>
      <c r="B292" s="26"/>
      <c r="C292" s="26"/>
      <c r="D292" s="26"/>
      <c r="E292" s="26"/>
      <c r="F292" s="26"/>
      <c r="G292" s="26"/>
      <c r="H292" s="26"/>
      <c r="I292" s="26"/>
      <c r="J292" s="1" t="s">
        <v>84</v>
      </c>
      <c r="K292" s="1" t="s">
        <v>84</v>
      </c>
      <c r="L292" s="1" t="s">
        <v>84</v>
      </c>
    </row>
    <row r="293" spans="1:12">
      <c r="A293" s="9" t="s">
        <v>217</v>
      </c>
      <c r="B293" s="26"/>
      <c r="C293" s="26"/>
      <c r="D293" s="26"/>
      <c r="E293" s="26"/>
      <c r="F293" s="26"/>
      <c r="G293" s="26"/>
      <c r="H293" s="26"/>
      <c r="I293" s="26"/>
      <c r="J293" s="1" t="s">
        <v>84</v>
      </c>
      <c r="K293" s="1" t="s">
        <v>84</v>
      </c>
      <c r="L293" s="1" t="s">
        <v>84</v>
      </c>
    </row>
    <row r="294" spans="1:12">
      <c r="A294" s="9" t="s">
        <v>218</v>
      </c>
      <c r="B294" s="26"/>
      <c r="C294" s="26"/>
      <c r="D294" s="26"/>
      <c r="E294" s="26"/>
      <c r="F294" s="26"/>
      <c r="G294" s="26"/>
      <c r="H294" s="26"/>
      <c r="I294" s="26"/>
      <c r="J294" s="1" t="s">
        <v>84</v>
      </c>
      <c r="K294" s="1" t="s">
        <v>84</v>
      </c>
      <c r="L294" s="1" t="s">
        <v>84</v>
      </c>
    </row>
    <row r="295" spans="1:12">
      <c r="A295" s="105" t="s">
        <v>3333</v>
      </c>
      <c r="B295" s="107"/>
      <c r="C295" s="107"/>
      <c r="D295" s="107"/>
      <c r="E295" s="107"/>
      <c r="F295" s="26"/>
      <c r="G295" s="26"/>
      <c r="H295" s="26"/>
      <c r="I295" s="26"/>
      <c r="J295" s="1" t="str">
        <f>HYPERLINK(Sheet2!G242,"下載")</f>
        <v>下載</v>
      </c>
      <c r="K295" s="1" t="str">
        <f>HYPERLINK(Sheet2!H242,"下載")</f>
        <v>下載</v>
      </c>
      <c r="L295" s="22" t="s">
        <v>500</v>
      </c>
    </row>
    <row r="296" spans="1:12">
      <c r="A296" s="9" t="s">
        <v>219</v>
      </c>
      <c r="B296" s="26"/>
      <c r="C296" s="26"/>
      <c r="D296" s="26"/>
      <c r="E296" s="26"/>
      <c r="F296" s="26"/>
      <c r="G296" s="26"/>
      <c r="H296" s="26"/>
      <c r="I296" s="26"/>
      <c r="J296" s="1" t="s">
        <v>84</v>
      </c>
      <c r="K296" s="1" t="s">
        <v>84</v>
      </c>
      <c r="L296" s="22" t="s">
        <v>500</v>
      </c>
    </row>
    <row r="297" spans="1:12">
      <c r="A297" s="9" t="s">
        <v>220</v>
      </c>
      <c r="B297" s="26"/>
      <c r="C297" s="26"/>
      <c r="D297" s="26"/>
      <c r="E297" s="26"/>
      <c r="F297" s="26"/>
      <c r="G297" s="26"/>
      <c r="H297" s="26"/>
      <c r="I297" s="26"/>
      <c r="J297" s="1" t="s">
        <v>84</v>
      </c>
      <c r="K297" s="1" t="s">
        <v>84</v>
      </c>
      <c r="L297" s="22" t="s">
        <v>500</v>
      </c>
    </row>
    <row r="298" spans="1:12">
      <c r="A298" s="9" t="s">
        <v>221</v>
      </c>
      <c r="B298" s="26"/>
      <c r="C298" s="26"/>
      <c r="D298" s="26"/>
      <c r="E298" s="26"/>
      <c r="F298" s="26"/>
      <c r="G298" s="26"/>
      <c r="H298" s="26"/>
      <c r="I298" s="26"/>
      <c r="J298" s="1" t="s">
        <v>84</v>
      </c>
      <c r="K298" s="1" t="s">
        <v>84</v>
      </c>
      <c r="L298" s="22" t="s">
        <v>500</v>
      </c>
    </row>
    <row r="299" spans="1:12">
      <c r="A299" s="9" t="s">
        <v>222</v>
      </c>
      <c r="B299" s="26"/>
      <c r="C299" s="26"/>
      <c r="D299" s="26"/>
      <c r="E299" s="26"/>
      <c r="F299" s="26"/>
      <c r="G299" s="26"/>
      <c r="H299" s="26"/>
      <c r="I299" s="26"/>
      <c r="J299" s="1" t="s">
        <v>84</v>
      </c>
      <c r="K299" s="1" t="s">
        <v>84</v>
      </c>
      <c r="L299" s="22" t="s">
        <v>500</v>
      </c>
    </row>
    <row r="300" spans="1:12">
      <c r="A300" s="9" t="s">
        <v>223</v>
      </c>
      <c r="B300" s="26"/>
      <c r="C300" s="26"/>
      <c r="D300" s="26"/>
      <c r="E300" s="26"/>
      <c r="F300" s="26"/>
      <c r="G300" s="26"/>
      <c r="H300" s="26"/>
      <c r="I300" s="26"/>
      <c r="J300" s="1" t="s">
        <v>84</v>
      </c>
      <c r="K300" s="1" t="s">
        <v>84</v>
      </c>
      <c r="L300" s="22" t="s">
        <v>500</v>
      </c>
    </row>
    <row r="301" spans="1:12">
      <c r="A301" s="9" t="s">
        <v>224</v>
      </c>
      <c r="B301" s="26"/>
      <c r="C301" s="26"/>
      <c r="D301" s="26"/>
      <c r="E301" s="26"/>
      <c r="F301" s="26"/>
      <c r="G301" s="26"/>
      <c r="H301" s="26"/>
      <c r="I301" s="26"/>
      <c r="J301" s="1" t="s">
        <v>84</v>
      </c>
      <c r="K301" s="1" t="s">
        <v>84</v>
      </c>
      <c r="L301" s="22" t="s">
        <v>500</v>
      </c>
    </row>
    <row r="302" spans="1:12">
      <c r="A302" s="9" t="s">
        <v>225</v>
      </c>
      <c r="B302" s="26"/>
      <c r="C302" s="26"/>
      <c r="D302" s="26"/>
      <c r="E302" s="26"/>
      <c r="F302" s="26"/>
      <c r="G302" s="26"/>
      <c r="H302" s="26"/>
      <c r="I302" s="26"/>
      <c r="J302" s="1" t="s">
        <v>84</v>
      </c>
      <c r="K302" s="1" t="s">
        <v>84</v>
      </c>
      <c r="L302" s="22" t="s">
        <v>500</v>
      </c>
    </row>
    <row r="303" spans="1:12">
      <c r="A303" s="9" t="s">
        <v>226</v>
      </c>
      <c r="B303" s="26"/>
      <c r="C303" s="26"/>
      <c r="D303" s="26"/>
      <c r="E303" s="26"/>
      <c r="F303" s="26"/>
      <c r="G303" s="26"/>
      <c r="H303" s="26"/>
      <c r="I303" s="26"/>
      <c r="J303" s="1" t="s">
        <v>84</v>
      </c>
      <c r="K303" s="1" t="s">
        <v>84</v>
      </c>
      <c r="L303" s="22" t="s">
        <v>500</v>
      </c>
    </row>
    <row r="304" spans="1:12">
      <c r="A304" s="9" t="s">
        <v>3334</v>
      </c>
      <c r="B304" s="26"/>
      <c r="C304" s="26"/>
      <c r="D304" s="26"/>
      <c r="E304" s="26"/>
      <c r="F304" s="26"/>
      <c r="G304" s="26"/>
      <c r="H304" s="26"/>
      <c r="I304" s="26"/>
      <c r="J304" s="1" t="s">
        <v>84</v>
      </c>
      <c r="K304" s="1" t="s">
        <v>84</v>
      </c>
      <c r="L304" s="22" t="s">
        <v>500</v>
      </c>
    </row>
    <row r="305" spans="1:12" ht="14.1" customHeight="1">
      <c r="A305" s="37" t="s">
        <v>1481</v>
      </c>
      <c r="B305" s="26"/>
      <c r="C305" s="26"/>
      <c r="D305" s="26"/>
      <c r="E305" s="26"/>
      <c r="F305" s="26"/>
      <c r="G305" s="26"/>
      <c r="H305" s="26"/>
      <c r="I305" s="26"/>
      <c r="J305" s="1" t="str">
        <f>HYPERLINK(Sheet2!G285,"下載")</f>
        <v>下載</v>
      </c>
      <c r="K305" s="1" t="str">
        <f>HYPERLINK(Sheet2!H285,"下載")</f>
        <v>下載</v>
      </c>
      <c r="L305" s="22" t="s">
        <v>500</v>
      </c>
    </row>
    <row r="306" spans="1:12" ht="14.1" customHeight="1">
      <c r="A306" s="37" t="s">
        <v>1486</v>
      </c>
      <c r="B306" s="26"/>
      <c r="C306" s="26"/>
      <c r="D306" s="26"/>
      <c r="E306" s="26"/>
      <c r="F306" s="26"/>
      <c r="G306" s="26"/>
      <c r="H306" s="26"/>
      <c r="I306" s="26"/>
      <c r="J306" s="1" t="str">
        <f>HYPERLINK(Sheet2!G286,"下載")</f>
        <v>下載</v>
      </c>
      <c r="K306" s="1" t="str">
        <f>HYPERLINK(Sheet2!H286,"下載")</f>
        <v>下載</v>
      </c>
      <c r="L306" s="22" t="s">
        <v>500</v>
      </c>
    </row>
    <row r="307" spans="1:12">
      <c r="A307" s="37" t="s">
        <v>2411</v>
      </c>
      <c r="B307" s="26"/>
      <c r="C307" s="26"/>
      <c r="D307" s="26"/>
      <c r="E307" s="26"/>
      <c r="F307" s="26"/>
      <c r="G307" s="26"/>
      <c r="H307" s="26"/>
      <c r="I307" s="26"/>
      <c r="J307" s="1" t="str">
        <f>HYPERLINK(Sheet2!G286,"下載")</f>
        <v>下載</v>
      </c>
      <c r="K307" s="1" t="str">
        <f>HYPERLINK(Sheet2!H286,"下載")</f>
        <v>下載</v>
      </c>
      <c r="L307" s="22" t="s">
        <v>500</v>
      </c>
    </row>
    <row r="308" spans="1:12">
      <c r="A308" s="9" t="s">
        <v>227</v>
      </c>
      <c r="B308" s="26"/>
      <c r="C308" s="26"/>
      <c r="D308" s="26"/>
      <c r="E308" s="26"/>
      <c r="F308" s="26"/>
      <c r="G308" s="26"/>
      <c r="H308" s="26"/>
      <c r="I308" s="26"/>
      <c r="J308" s="1" t="s">
        <v>84</v>
      </c>
      <c r="K308" s="1" t="s">
        <v>84</v>
      </c>
      <c r="L308" s="22" t="s">
        <v>500</v>
      </c>
    </row>
    <row r="309" spans="1:12">
      <c r="A309" s="9" t="s">
        <v>3335</v>
      </c>
      <c r="B309" s="26"/>
      <c r="C309" s="26"/>
      <c r="D309" s="26"/>
      <c r="E309" s="26"/>
      <c r="F309" s="26"/>
      <c r="G309" s="26"/>
      <c r="H309" s="26"/>
      <c r="I309" s="26"/>
      <c r="J309" s="1" t="s">
        <v>84</v>
      </c>
      <c r="K309" s="1" t="s">
        <v>84</v>
      </c>
      <c r="L309" s="22" t="s">
        <v>500</v>
      </c>
    </row>
    <row r="310" spans="1:12">
      <c r="A310" s="9" t="s">
        <v>228</v>
      </c>
      <c r="B310" s="26"/>
      <c r="C310" s="26"/>
      <c r="D310" s="26"/>
      <c r="E310" s="26"/>
      <c r="F310" s="26"/>
      <c r="G310" s="26"/>
      <c r="H310" s="26"/>
      <c r="I310" s="26"/>
      <c r="J310" s="1" t="s">
        <v>84</v>
      </c>
      <c r="K310" s="1" t="s">
        <v>84</v>
      </c>
      <c r="L310" s="1" t="s">
        <v>84</v>
      </c>
    </row>
    <row r="311" spans="1:12">
      <c r="A311" s="9" t="s">
        <v>229</v>
      </c>
      <c r="B311" s="26"/>
      <c r="C311" s="26"/>
      <c r="D311" s="26"/>
      <c r="E311" s="26"/>
      <c r="F311" s="26"/>
      <c r="G311" s="26"/>
      <c r="H311" s="26"/>
      <c r="I311" s="26"/>
      <c r="J311" s="1" t="s">
        <v>84</v>
      </c>
      <c r="K311" s="1" t="s">
        <v>84</v>
      </c>
      <c r="L311" s="22" t="s">
        <v>500</v>
      </c>
    </row>
    <row r="312" spans="1:12">
      <c r="A312" s="9" t="s">
        <v>230</v>
      </c>
      <c r="B312" s="26"/>
      <c r="C312" s="26"/>
      <c r="D312" s="26"/>
      <c r="E312" s="26"/>
      <c r="F312" s="26"/>
      <c r="G312" s="26"/>
      <c r="H312" s="26"/>
      <c r="I312" s="26"/>
      <c r="J312" s="1" t="s">
        <v>84</v>
      </c>
      <c r="K312" s="1" t="s">
        <v>84</v>
      </c>
      <c r="L312" s="22" t="s">
        <v>500</v>
      </c>
    </row>
    <row r="313" spans="1:12">
      <c r="A313" s="9" t="s">
        <v>3336</v>
      </c>
      <c r="B313" s="26"/>
      <c r="C313" s="26"/>
      <c r="D313" s="26"/>
      <c r="E313" s="26"/>
      <c r="F313" s="26"/>
      <c r="G313" s="26"/>
      <c r="H313" s="26"/>
      <c r="I313" s="26"/>
      <c r="J313" s="1" t="s">
        <v>84</v>
      </c>
      <c r="K313" s="1" t="s">
        <v>84</v>
      </c>
      <c r="L313" s="22" t="s">
        <v>500</v>
      </c>
    </row>
    <row r="314" spans="1:12">
      <c r="A314" s="9" t="s">
        <v>231</v>
      </c>
      <c r="B314" s="26"/>
      <c r="C314" s="26"/>
      <c r="D314" s="26"/>
      <c r="E314" s="26"/>
      <c r="F314" s="26"/>
      <c r="G314" s="26"/>
      <c r="H314" s="26"/>
      <c r="I314" s="26"/>
      <c r="J314" s="1" t="s">
        <v>84</v>
      </c>
      <c r="K314" s="1" t="s">
        <v>84</v>
      </c>
      <c r="L314" s="22" t="s">
        <v>500</v>
      </c>
    </row>
    <row r="315" spans="1:12">
      <c r="A315" s="9" t="s">
        <v>1610</v>
      </c>
      <c r="B315" s="26"/>
      <c r="C315" s="26"/>
      <c r="D315" s="26"/>
      <c r="E315" s="26"/>
      <c r="F315" s="26"/>
      <c r="G315" s="26"/>
      <c r="H315" s="26"/>
      <c r="I315" s="26"/>
      <c r="J315" s="1" t="s">
        <v>84</v>
      </c>
      <c r="K315" s="1" t="s">
        <v>84</v>
      </c>
      <c r="L315" s="1" t="s">
        <v>84</v>
      </c>
    </row>
    <row r="316" spans="1:12">
      <c r="A316" s="9" t="s">
        <v>232</v>
      </c>
      <c r="B316" s="26"/>
      <c r="C316" s="26"/>
      <c r="D316" s="26"/>
      <c r="E316" s="26"/>
      <c r="F316" s="26"/>
      <c r="G316" s="26"/>
      <c r="H316" s="26"/>
      <c r="I316" s="26"/>
      <c r="J316" s="1" t="s">
        <v>84</v>
      </c>
      <c r="K316" s="1" t="s">
        <v>84</v>
      </c>
      <c r="L316" s="22" t="s">
        <v>500</v>
      </c>
    </row>
    <row r="317" spans="1:12">
      <c r="A317" s="9" t="s">
        <v>233</v>
      </c>
      <c r="B317" s="26"/>
      <c r="C317" s="26"/>
      <c r="D317" s="26"/>
      <c r="E317" s="26"/>
      <c r="F317" s="26"/>
      <c r="G317" s="26"/>
      <c r="H317" s="26"/>
      <c r="I317" s="26"/>
      <c r="J317" s="1" t="s">
        <v>84</v>
      </c>
      <c r="K317" s="1" t="s">
        <v>84</v>
      </c>
      <c r="L317" s="22" t="s">
        <v>500</v>
      </c>
    </row>
    <row r="318" spans="1:12">
      <c r="A318" s="9" t="s">
        <v>1611</v>
      </c>
      <c r="B318" s="26"/>
      <c r="C318" s="26"/>
      <c r="D318" s="26"/>
      <c r="E318" s="26"/>
      <c r="F318" s="26"/>
      <c r="G318" s="26"/>
      <c r="H318" s="26"/>
      <c r="I318" s="26"/>
      <c r="J318" s="1" t="s">
        <v>84</v>
      </c>
      <c r="K318" s="1" t="s">
        <v>84</v>
      </c>
      <c r="L318" s="22" t="s">
        <v>500</v>
      </c>
    </row>
    <row r="319" spans="1:12">
      <c r="A319" s="9" t="s">
        <v>1612</v>
      </c>
      <c r="B319" s="26"/>
      <c r="C319" s="26"/>
      <c r="D319" s="26"/>
      <c r="E319" s="26"/>
      <c r="F319" s="26"/>
      <c r="G319" s="26"/>
      <c r="H319" s="26"/>
      <c r="I319" s="26"/>
      <c r="J319" s="1" t="s">
        <v>84</v>
      </c>
      <c r="K319" s="1" t="s">
        <v>84</v>
      </c>
      <c r="L319" s="22" t="s">
        <v>500</v>
      </c>
    </row>
    <row r="320" spans="1:12">
      <c r="A320" s="9" t="s">
        <v>234</v>
      </c>
      <c r="B320" s="26"/>
      <c r="C320" s="26"/>
      <c r="D320" s="26"/>
      <c r="E320" s="26"/>
      <c r="F320" s="26"/>
      <c r="G320" s="26"/>
      <c r="H320" s="26"/>
      <c r="I320" s="26"/>
      <c r="J320" s="1" t="s">
        <v>84</v>
      </c>
      <c r="K320" s="1" t="s">
        <v>84</v>
      </c>
      <c r="L320" s="22" t="s">
        <v>500</v>
      </c>
    </row>
    <row r="321" spans="1:12">
      <c r="A321" s="9" t="s">
        <v>235</v>
      </c>
      <c r="B321" s="26"/>
      <c r="C321" s="26"/>
      <c r="D321" s="26"/>
      <c r="E321" s="26"/>
      <c r="F321" s="26"/>
      <c r="G321" s="26"/>
      <c r="H321" s="26"/>
      <c r="I321" s="26"/>
      <c r="J321" s="1" t="s">
        <v>84</v>
      </c>
      <c r="K321" s="1" t="s">
        <v>84</v>
      </c>
      <c r="L321" s="22" t="s">
        <v>500</v>
      </c>
    </row>
    <row r="322" spans="1:12">
      <c r="A322" s="9" t="s">
        <v>236</v>
      </c>
      <c r="B322" s="26"/>
      <c r="C322" s="26"/>
      <c r="D322" s="26"/>
      <c r="E322" s="26"/>
      <c r="F322" s="26"/>
      <c r="G322" s="26"/>
      <c r="H322" s="26"/>
      <c r="I322" s="26"/>
      <c r="J322" s="1" t="s">
        <v>84</v>
      </c>
      <c r="K322" s="1" t="s">
        <v>84</v>
      </c>
      <c r="L322" s="22" t="s">
        <v>500</v>
      </c>
    </row>
    <row r="323" spans="1:12">
      <c r="A323" s="9" t="s">
        <v>237</v>
      </c>
      <c r="B323" s="26"/>
      <c r="C323" s="26"/>
      <c r="D323" s="26"/>
      <c r="E323" s="26"/>
      <c r="F323" s="26"/>
      <c r="G323" s="26"/>
      <c r="H323" s="26"/>
      <c r="I323" s="26"/>
      <c r="J323" s="1" t="s">
        <v>84</v>
      </c>
      <c r="K323" s="1" t="s">
        <v>84</v>
      </c>
      <c r="L323" s="22" t="s">
        <v>500</v>
      </c>
    </row>
    <row r="324" spans="1:12">
      <c r="A324" s="9" t="s">
        <v>1842</v>
      </c>
      <c r="B324" s="26"/>
      <c r="C324" s="26"/>
      <c r="D324" s="26"/>
      <c r="E324" s="26"/>
      <c r="F324" s="26"/>
      <c r="G324" s="26"/>
      <c r="H324" s="26"/>
      <c r="I324" s="26"/>
      <c r="J324" s="1" t="s">
        <v>84</v>
      </c>
      <c r="K324" s="1" t="s">
        <v>84</v>
      </c>
      <c r="L324" s="22" t="s">
        <v>500</v>
      </c>
    </row>
    <row r="325" spans="1:12">
      <c r="A325" s="9" t="s">
        <v>238</v>
      </c>
      <c r="B325" s="26"/>
      <c r="C325" s="26"/>
      <c r="D325" s="26"/>
      <c r="E325" s="26"/>
      <c r="F325" s="26"/>
      <c r="G325" s="26"/>
      <c r="H325" s="26"/>
      <c r="I325" s="26"/>
      <c r="J325" s="1" t="s">
        <v>84</v>
      </c>
      <c r="K325" s="1" t="s">
        <v>84</v>
      </c>
      <c r="L325" s="22" t="s">
        <v>500</v>
      </c>
    </row>
    <row r="326" spans="1:12">
      <c r="A326" s="9" t="s">
        <v>239</v>
      </c>
      <c r="B326" s="26"/>
      <c r="C326" s="26"/>
      <c r="D326" s="26"/>
      <c r="E326" s="26"/>
      <c r="F326" s="26"/>
      <c r="G326" s="26"/>
      <c r="H326" s="26"/>
      <c r="I326" s="26"/>
      <c r="J326" s="1" t="s">
        <v>84</v>
      </c>
      <c r="K326" s="1" t="s">
        <v>84</v>
      </c>
      <c r="L326" s="22" t="s">
        <v>500</v>
      </c>
    </row>
    <row r="327" spans="1:12">
      <c r="A327" s="9" t="s">
        <v>3337</v>
      </c>
      <c r="B327" s="26"/>
      <c r="C327" s="26"/>
      <c r="D327" s="26"/>
      <c r="E327" s="26"/>
      <c r="F327" s="26"/>
      <c r="G327" s="26"/>
      <c r="H327" s="26"/>
      <c r="I327" s="26"/>
      <c r="J327" s="1" t="s">
        <v>84</v>
      </c>
      <c r="K327" s="1" t="s">
        <v>84</v>
      </c>
      <c r="L327" s="22" t="s">
        <v>500</v>
      </c>
    </row>
    <row r="328" spans="1:12">
      <c r="A328" s="37" t="s">
        <v>240</v>
      </c>
      <c r="B328" s="26"/>
      <c r="C328" s="26"/>
      <c r="D328" s="26"/>
      <c r="E328" s="26"/>
      <c r="F328" s="26"/>
      <c r="G328" s="26"/>
      <c r="H328" s="26"/>
      <c r="I328" s="26"/>
      <c r="J328" s="1" t="s">
        <v>84</v>
      </c>
      <c r="K328" s="1" t="s">
        <v>84</v>
      </c>
      <c r="L328" s="22" t="s">
        <v>500</v>
      </c>
    </row>
    <row r="329" spans="1:12">
      <c r="A329" s="47" t="s">
        <v>878</v>
      </c>
      <c r="B329" s="26"/>
      <c r="C329" s="26"/>
      <c r="D329" s="26"/>
      <c r="E329" s="26"/>
      <c r="F329" s="26"/>
      <c r="G329" s="26"/>
      <c r="H329" s="26"/>
      <c r="I329" s="26"/>
      <c r="J329" s="1" t="str">
        <f>HYPERLINK(Sheet2!G16,"下載")</f>
        <v>下載</v>
      </c>
      <c r="K329" s="1" t="str">
        <f>HYPERLINK(Sheet2!H16,"下載")</f>
        <v>下載</v>
      </c>
      <c r="L329" s="1" t="str">
        <f>HYPERLINK(Sheet2!I16,"下載")</f>
        <v>下載</v>
      </c>
    </row>
    <row r="330" spans="1:12">
      <c r="A330" s="47" t="s">
        <v>1613</v>
      </c>
      <c r="B330" s="26"/>
      <c r="C330" s="26"/>
      <c r="D330" s="26"/>
      <c r="E330" s="26"/>
      <c r="F330" s="26"/>
      <c r="G330" s="26"/>
      <c r="H330" s="26"/>
      <c r="I330" s="26"/>
      <c r="J330" s="1" t="str">
        <f>HYPERLINK(Sheet2!G17,"下載")</f>
        <v>下載</v>
      </c>
      <c r="K330" s="1" t="str">
        <f>HYPERLINK(Sheet2!H17,"下載")</f>
        <v>下載</v>
      </c>
      <c r="L330" s="1" t="str">
        <f>HYPERLINK(Sheet2!I17,"下載")</f>
        <v>下載</v>
      </c>
    </row>
    <row r="331" spans="1:12">
      <c r="A331" s="48" t="s">
        <v>880</v>
      </c>
      <c r="B331" s="26"/>
      <c r="C331" s="26"/>
      <c r="D331" s="26"/>
      <c r="E331" s="26"/>
      <c r="F331" s="26"/>
      <c r="G331" s="26"/>
      <c r="H331" s="26"/>
      <c r="I331" s="26"/>
      <c r="J331" s="1" t="str">
        <f>HYPERLINK(Sheet2!G18,"下載")</f>
        <v>下載</v>
      </c>
      <c r="K331" s="1" t="str">
        <f>HYPERLINK(Sheet2!H18,"下載")</f>
        <v>下載</v>
      </c>
      <c r="L331" s="1" t="str">
        <f>HYPERLINK(Sheet2!I18,"下載")</f>
        <v>下載</v>
      </c>
    </row>
    <row r="332" spans="1:12">
      <c r="A332" s="48" t="s">
        <v>881</v>
      </c>
      <c r="B332" s="26"/>
      <c r="C332" s="26"/>
      <c r="D332" s="26"/>
      <c r="E332" s="26"/>
      <c r="F332" s="26"/>
      <c r="G332" s="26"/>
      <c r="H332" s="26"/>
      <c r="I332" s="26"/>
      <c r="J332" s="1" t="str">
        <f>HYPERLINK(Sheet2!G19,"下載")</f>
        <v>下載</v>
      </c>
      <c r="K332" s="1" t="str">
        <f>HYPERLINK(Sheet2!H19,"下載")</f>
        <v>下載</v>
      </c>
      <c r="L332" s="1" t="str">
        <f>HYPERLINK(Sheet2!I19,"下載")</f>
        <v>下載</v>
      </c>
    </row>
    <row r="333" spans="1:12" ht="14.1" customHeight="1">
      <c r="A333" s="85" t="s">
        <v>1376</v>
      </c>
      <c r="B333" s="26"/>
      <c r="C333" s="26"/>
      <c r="D333" s="26"/>
      <c r="E333" s="26"/>
      <c r="F333" s="26"/>
      <c r="G333" s="26"/>
      <c r="H333" s="26"/>
      <c r="I333" s="26"/>
      <c r="J333" s="1" t="str">
        <f>HYPERLINK(Sheet2!G142,"下載")</f>
        <v>下載</v>
      </c>
      <c r="K333" s="1" t="str">
        <f>HYPERLINK(Sheet2!H142,"下載")</f>
        <v>下載</v>
      </c>
      <c r="L333" s="1" t="str">
        <f>HYPERLINK(Sheet2!I142,"下載")</f>
        <v>下載</v>
      </c>
    </row>
    <row r="334" spans="1:12" ht="14.1" customHeight="1">
      <c r="A334" s="85" t="s">
        <v>1614</v>
      </c>
      <c r="B334" s="26"/>
      <c r="C334" s="26"/>
      <c r="D334" s="26"/>
      <c r="E334" s="26"/>
      <c r="F334" s="26"/>
      <c r="G334" s="26"/>
      <c r="H334" s="26"/>
      <c r="I334" s="26"/>
      <c r="J334" s="1" t="str">
        <f>HYPERLINK(Sheet2!G143,"下載")</f>
        <v>下載</v>
      </c>
      <c r="K334" s="1" t="str">
        <f>HYPERLINK(Sheet2!H143,"下載")</f>
        <v>下載</v>
      </c>
      <c r="L334" s="1" t="str">
        <f>HYPERLINK(Sheet2!I143,"下載")</f>
        <v>下載</v>
      </c>
    </row>
    <row r="335" spans="1:12" ht="14.1" customHeight="1">
      <c r="A335" s="86" t="s">
        <v>1378</v>
      </c>
      <c r="B335" s="26"/>
      <c r="C335" s="26"/>
      <c r="D335" s="26"/>
      <c r="E335" s="26"/>
      <c r="F335" s="26"/>
      <c r="G335" s="26"/>
      <c r="H335" s="26"/>
      <c r="I335" s="26"/>
      <c r="J335" s="1" t="str">
        <f>HYPERLINK(Sheet2!G144,"下載")</f>
        <v>下載</v>
      </c>
      <c r="K335" s="1" t="str">
        <f>HYPERLINK(Sheet2!H144,"下載")</f>
        <v>下載</v>
      </c>
      <c r="L335" s="1" t="str">
        <f>HYPERLINK(Sheet2!I144,"下載")</f>
        <v>下載</v>
      </c>
    </row>
    <row r="336" spans="1:12" ht="14.1" customHeight="1">
      <c r="A336" s="37"/>
      <c r="B336" s="26"/>
      <c r="C336" s="26"/>
      <c r="D336" s="26"/>
      <c r="E336" s="26"/>
      <c r="F336" s="26"/>
      <c r="G336" s="26"/>
      <c r="H336" s="26"/>
      <c r="I336" s="26"/>
      <c r="J336" s="1"/>
      <c r="K336" s="1"/>
      <c r="L336" s="1"/>
    </row>
    <row r="338" spans="1:12">
      <c r="A338" s="38" t="s">
        <v>119</v>
      </c>
    </row>
    <row r="340" spans="1:12" ht="18">
      <c r="A340" s="36" t="s">
        <v>9</v>
      </c>
    </row>
    <row r="341" spans="1:12">
      <c r="A341" s="6" t="s">
        <v>56</v>
      </c>
    </row>
    <row r="342" spans="1:12">
      <c r="A342" s="135" t="s">
        <v>60</v>
      </c>
      <c r="B342" s="135"/>
      <c r="C342" s="135"/>
      <c r="D342" s="135"/>
      <c r="E342" s="135"/>
      <c r="F342" s="135"/>
      <c r="G342" s="135"/>
      <c r="H342" s="135"/>
      <c r="I342" s="28"/>
      <c r="J342" s="136" t="s">
        <v>57</v>
      </c>
      <c r="K342" s="136" t="s">
        <v>58</v>
      </c>
      <c r="L342" s="136" t="s">
        <v>59</v>
      </c>
    </row>
    <row r="343" spans="1:12">
      <c r="A343" s="135"/>
      <c r="B343" s="135"/>
      <c r="C343" s="135"/>
      <c r="D343" s="135"/>
      <c r="E343" s="135"/>
      <c r="F343" s="135"/>
      <c r="G343" s="135"/>
      <c r="H343" s="135"/>
      <c r="I343" s="28"/>
      <c r="J343" s="136"/>
      <c r="K343" s="136"/>
      <c r="L343" s="136"/>
    </row>
    <row r="344" spans="1:12">
      <c r="A344" s="9" t="s">
        <v>241</v>
      </c>
      <c r="B344" s="26"/>
      <c r="C344" s="26"/>
      <c r="D344" s="26"/>
      <c r="E344" s="26"/>
      <c r="F344" s="26"/>
      <c r="G344" s="26"/>
      <c r="H344" s="26"/>
      <c r="I344" s="26"/>
      <c r="J344" s="1" t="s">
        <v>84</v>
      </c>
      <c r="K344" s="1" t="s">
        <v>84</v>
      </c>
      <c r="L344" s="22" t="s">
        <v>500</v>
      </c>
    </row>
    <row r="345" spans="1:12">
      <c r="A345" s="9" t="s">
        <v>1615</v>
      </c>
      <c r="B345" s="26"/>
      <c r="C345" s="26"/>
      <c r="D345" s="26"/>
      <c r="E345" s="26"/>
      <c r="F345" s="26"/>
      <c r="G345" s="26"/>
      <c r="H345" s="26"/>
      <c r="I345" s="26"/>
      <c r="J345" s="1" t="s">
        <v>84</v>
      </c>
      <c r="K345" s="1" t="s">
        <v>84</v>
      </c>
      <c r="L345" s="22" t="s">
        <v>500</v>
      </c>
    </row>
    <row r="346" spans="1:12">
      <c r="A346" s="9" t="s">
        <v>242</v>
      </c>
      <c r="B346" s="26"/>
      <c r="C346" s="26"/>
      <c r="D346" s="26"/>
      <c r="E346" s="26"/>
      <c r="F346" s="26"/>
      <c r="G346" s="26"/>
      <c r="H346" s="26"/>
      <c r="I346" s="26"/>
      <c r="J346" s="1" t="s">
        <v>84</v>
      </c>
      <c r="K346" s="1" t="s">
        <v>84</v>
      </c>
      <c r="L346" s="22" t="s">
        <v>500</v>
      </c>
    </row>
    <row r="347" spans="1:12">
      <c r="A347" s="9" t="s">
        <v>243</v>
      </c>
      <c r="B347" s="26"/>
      <c r="C347" s="26"/>
      <c r="D347" s="26"/>
      <c r="E347" s="26"/>
      <c r="F347" s="26"/>
      <c r="G347" s="26"/>
      <c r="H347" s="26"/>
      <c r="I347" s="26"/>
      <c r="J347" s="1" t="s">
        <v>84</v>
      </c>
      <c r="K347" s="1" t="s">
        <v>84</v>
      </c>
      <c r="L347" s="22" t="s">
        <v>500</v>
      </c>
    </row>
    <row r="348" spans="1:12">
      <c r="A348" s="9" t="s">
        <v>3395</v>
      </c>
      <c r="B348" s="26"/>
      <c r="C348" s="26"/>
      <c r="D348" s="26"/>
      <c r="E348" s="26"/>
      <c r="F348" s="26"/>
      <c r="G348" s="26"/>
      <c r="H348" s="26"/>
      <c r="I348" s="26"/>
      <c r="J348" s="1" t="s">
        <v>84</v>
      </c>
      <c r="K348" s="1" t="s">
        <v>84</v>
      </c>
      <c r="L348" s="1" t="s">
        <v>84</v>
      </c>
    </row>
    <row r="349" spans="1:12">
      <c r="A349" s="9" t="s">
        <v>244</v>
      </c>
      <c r="B349" s="26"/>
      <c r="C349" s="26"/>
      <c r="D349" s="26"/>
      <c r="E349" s="26"/>
      <c r="F349" s="26"/>
      <c r="G349" s="26"/>
      <c r="H349" s="26"/>
      <c r="I349" s="26"/>
      <c r="J349" s="1" t="s">
        <v>84</v>
      </c>
      <c r="K349" s="1" t="s">
        <v>84</v>
      </c>
      <c r="L349" s="22" t="s">
        <v>500</v>
      </c>
    </row>
    <row r="350" spans="1:12">
      <c r="A350" s="9" t="s">
        <v>245</v>
      </c>
      <c r="B350" s="26"/>
      <c r="C350" s="26"/>
      <c r="D350" s="26"/>
      <c r="E350" s="26"/>
      <c r="F350" s="26"/>
      <c r="G350" s="26"/>
      <c r="H350" s="26"/>
      <c r="I350" s="26"/>
      <c r="J350" s="1" t="s">
        <v>84</v>
      </c>
      <c r="K350" s="1" t="s">
        <v>84</v>
      </c>
      <c r="L350" s="22" t="s">
        <v>500</v>
      </c>
    </row>
    <row r="351" spans="1:12">
      <c r="A351" s="9" t="s">
        <v>246</v>
      </c>
      <c r="B351" s="26"/>
      <c r="C351" s="26"/>
      <c r="D351" s="26"/>
      <c r="E351" s="26"/>
      <c r="F351" s="26"/>
      <c r="G351" s="26"/>
      <c r="H351" s="26"/>
      <c r="I351" s="26"/>
      <c r="J351" s="1" t="s">
        <v>84</v>
      </c>
      <c r="K351" s="1" t="s">
        <v>84</v>
      </c>
      <c r="L351" s="22" t="s">
        <v>500</v>
      </c>
    </row>
    <row r="352" spans="1:12">
      <c r="A352" s="9" t="s">
        <v>247</v>
      </c>
      <c r="B352" s="26"/>
      <c r="C352" s="26"/>
      <c r="D352" s="26"/>
      <c r="E352" s="26"/>
      <c r="F352" s="26"/>
      <c r="G352" s="26"/>
      <c r="H352" s="26"/>
      <c r="I352" s="26"/>
      <c r="J352" s="1" t="s">
        <v>84</v>
      </c>
      <c r="K352" s="1" t="s">
        <v>84</v>
      </c>
      <c r="L352" s="1" t="s">
        <v>84</v>
      </c>
    </row>
    <row r="353" spans="1:12">
      <c r="A353" s="9" t="s">
        <v>1616</v>
      </c>
      <c r="B353" s="26"/>
      <c r="C353" s="26"/>
      <c r="D353" s="26"/>
      <c r="E353" s="26"/>
      <c r="F353" s="26"/>
      <c r="G353" s="26"/>
      <c r="H353" s="26"/>
      <c r="I353" s="26"/>
      <c r="J353" s="1" t="s">
        <v>84</v>
      </c>
      <c r="K353" s="1" t="s">
        <v>84</v>
      </c>
      <c r="L353" s="22" t="s">
        <v>500</v>
      </c>
    </row>
    <row r="354" spans="1:12">
      <c r="A354" s="9" t="s">
        <v>248</v>
      </c>
      <c r="B354" s="26"/>
      <c r="C354" s="26"/>
      <c r="D354" s="26"/>
      <c r="E354" s="26"/>
      <c r="F354" s="26"/>
      <c r="G354" s="26"/>
      <c r="H354" s="26"/>
      <c r="I354" s="26"/>
      <c r="J354" s="1" t="s">
        <v>84</v>
      </c>
      <c r="K354" s="1" t="s">
        <v>84</v>
      </c>
      <c r="L354" s="22" t="s">
        <v>500</v>
      </c>
    </row>
    <row r="355" spans="1:12">
      <c r="A355" s="9" t="s">
        <v>249</v>
      </c>
      <c r="B355" s="26"/>
      <c r="C355" s="26"/>
      <c r="D355" s="26"/>
      <c r="E355" s="26"/>
      <c r="F355" s="26"/>
      <c r="G355" s="26"/>
      <c r="H355" s="26"/>
      <c r="I355" s="26"/>
      <c r="J355" s="1" t="s">
        <v>84</v>
      </c>
      <c r="K355" s="1" t="s">
        <v>84</v>
      </c>
      <c r="L355" s="22" t="s">
        <v>500</v>
      </c>
    </row>
    <row r="356" spans="1:12">
      <c r="A356" s="9" t="s">
        <v>250</v>
      </c>
      <c r="B356" s="26"/>
      <c r="C356" s="26"/>
      <c r="D356" s="26"/>
      <c r="E356" s="26"/>
      <c r="F356" s="26"/>
      <c r="G356" s="26"/>
      <c r="H356" s="26"/>
      <c r="I356" s="26"/>
      <c r="J356" s="1" t="s">
        <v>84</v>
      </c>
      <c r="K356" s="1" t="s">
        <v>84</v>
      </c>
      <c r="L356" s="22" t="s">
        <v>500</v>
      </c>
    </row>
    <row r="357" spans="1:12">
      <c r="A357" s="9" t="s">
        <v>251</v>
      </c>
      <c r="B357" s="26"/>
      <c r="C357" s="26"/>
      <c r="D357" s="26"/>
      <c r="E357" s="26"/>
      <c r="F357" s="26"/>
      <c r="G357" s="26"/>
      <c r="H357" s="26"/>
      <c r="I357" s="26"/>
      <c r="J357" s="1" t="s">
        <v>84</v>
      </c>
      <c r="K357" s="1" t="s">
        <v>84</v>
      </c>
      <c r="L357" s="22" t="s">
        <v>500</v>
      </c>
    </row>
    <row r="358" spans="1:12">
      <c r="A358" s="9" t="s">
        <v>252</v>
      </c>
      <c r="B358" s="26"/>
      <c r="C358" s="26"/>
      <c r="D358" s="26"/>
      <c r="E358" s="26"/>
      <c r="F358" s="26"/>
      <c r="G358" s="26"/>
      <c r="H358" s="26"/>
      <c r="I358" s="26"/>
      <c r="J358" s="1" t="s">
        <v>84</v>
      </c>
      <c r="K358" s="1" t="s">
        <v>84</v>
      </c>
      <c r="L358" s="22" t="s">
        <v>500</v>
      </c>
    </row>
    <row r="359" spans="1:12">
      <c r="A359" s="9" t="s">
        <v>253</v>
      </c>
      <c r="B359" s="26"/>
      <c r="C359" s="26"/>
      <c r="D359" s="26"/>
      <c r="E359" s="26"/>
      <c r="F359" s="26"/>
      <c r="G359" s="26"/>
      <c r="H359" s="26"/>
      <c r="I359" s="26"/>
      <c r="J359" s="1" t="s">
        <v>84</v>
      </c>
      <c r="K359" s="1" t="s">
        <v>84</v>
      </c>
      <c r="L359" s="22" t="s">
        <v>500</v>
      </c>
    </row>
    <row r="360" spans="1:12">
      <c r="A360" s="9" t="s">
        <v>254</v>
      </c>
      <c r="B360" s="26"/>
      <c r="C360" s="26"/>
      <c r="D360" s="26"/>
      <c r="E360" s="26"/>
      <c r="F360" s="26"/>
      <c r="G360" s="26"/>
      <c r="H360" s="26"/>
      <c r="I360" s="26"/>
      <c r="J360" s="1" t="s">
        <v>84</v>
      </c>
      <c r="K360" s="1" t="s">
        <v>84</v>
      </c>
      <c r="L360" s="22" t="s">
        <v>500</v>
      </c>
    </row>
    <row r="361" spans="1:12">
      <c r="A361" s="9" t="s">
        <v>3338</v>
      </c>
      <c r="B361" s="26"/>
      <c r="C361" s="26"/>
      <c r="D361" s="26"/>
      <c r="E361" s="26"/>
      <c r="F361" s="26"/>
      <c r="G361" s="26"/>
      <c r="H361" s="26"/>
      <c r="I361" s="26"/>
      <c r="J361" s="1" t="s">
        <v>84</v>
      </c>
      <c r="K361" s="1" t="s">
        <v>84</v>
      </c>
      <c r="L361" s="22" t="s">
        <v>500</v>
      </c>
    </row>
    <row r="362" spans="1:12">
      <c r="A362" s="9" t="s">
        <v>3231</v>
      </c>
      <c r="B362" s="26"/>
      <c r="C362" s="26"/>
      <c r="D362" s="26"/>
      <c r="E362" s="26"/>
      <c r="F362" s="26"/>
      <c r="G362" s="26"/>
      <c r="H362" s="26"/>
      <c r="I362" s="26"/>
      <c r="J362" s="1" t="s">
        <v>84</v>
      </c>
      <c r="K362" s="1" t="s">
        <v>84</v>
      </c>
      <c r="L362" s="22" t="s">
        <v>500</v>
      </c>
    </row>
    <row r="363" spans="1:12">
      <c r="A363" s="9" t="s">
        <v>3339</v>
      </c>
      <c r="B363" s="26"/>
      <c r="C363" s="26"/>
      <c r="D363" s="26"/>
      <c r="E363" s="26"/>
      <c r="F363" s="26"/>
      <c r="G363" s="26"/>
      <c r="H363" s="26"/>
      <c r="I363" s="26"/>
      <c r="J363" s="1" t="s">
        <v>84</v>
      </c>
      <c r="K363" s="1" t="s">
        <v>84</v>
      </c>
      <c r="L363" s="22" t="s">
        <v>500</v>
      </c>
    </row>
    <row r="364" spans="1:12">
      <c r="A364" s="9" t="s">
        <v>255</v>
      </c>
      <c r="B364" s="26"/>
      <c r="C364" s="26"/>
      <c r="D364" s="26"/>
      <c r="E364" s="26"/>
      <c r="F364" s="26"/>
      <c r="G364" s="26"/>
      <c r="H364" s="26"/>
      <c r="I364" s="26"/>
      <c r="J364" s="8" t="s">
        <v>84</v>
      </c>
      <c r="K364" s="1" t="s">
        <v>84</v>
      </c>
      <c r="L364" s="22" t="s">
        <v>500</v>
      </c>
    </row>
    <row r="365" spans="1:12">
      <c r="A365" s="9" t="s">
        <v>256</v>
      </c>
      <c r="B365" s="26"/>
      <c r="C365" s="26"/>
      <c r="D365" s="26"/>
      <c r="E365" s="26"/>
      <c r="F365" s="26"/>
      <c r="G365" s="26"/>
      <c r="H365" s="26"/>
      <c r="I365" s="26"/>
      <c r="J365" s="1" t="s">
        <v>84</v>
      </c>
      <c r="K365" s="1" t="s">
        <v>84</v>
      </c>
      <c r="L365" s="22" t="s">
        <v>500</v>
      </c>
    </row>
    <row r="366" spans="1:12">
      <c r="A366" s="9" t="s">
        <v>3342</v>
      </c>
      <c r="B366" s="26"/>
      <c r="C366" s="26"/>
      <c r="D366" s="26"/>
      <c r="E366" s="26"/>
      <c r="F366" s="26"/>
      <c r="G366" s="26"/>
      <c r="H366" s="26"/>
      <c r="I366" s="26"/>
      <c r="J366" s="1" t="s">
        <v>84</v>
      </c>
      <c r="K366" s="1" t="s">
        <v>84</v>
      </c>
      <c r="L366" s="1" t="s">
        <v>84</v>
      </c>
    </row>
    <row r="367" spans="1:12">
      <c r="A367" s="9" t="s">
        <v>257</v>
      </c>
      <c r="B367" s="26"/>
      <c r="C367" s="26"/>
      <c r="D367" s="26"/>
      <c r="E367" s="26"/>
      <c r="F367" s="26"/>
      <c r="G367" s="26"/>
      <c r="H367" s="26"/>
      <c r="I367" s="26"/>
      <c r="J367" s="1" t="s">
        <v>84</v>
      </c>
      <c r="K367" s="1" t="s">
        <v>84</v>
      </c>
      <c r="L367" s="22" t="s">
        <v>500</v>
      </c>
    </row>
    <row r="368" spans="1:12">
      <c r="A368" s="9" t="s">
        <v>258</v>
      </c>
      <c r="B368" s="26"/>
      <c r="C368" s="26"/>
      <c r="D368" s="26"/>
      <c r="E368" s="26"/>
      <c r="F368" s="26"/>
      <c r="G368" s="26"/>
      <c r="H368" s="26"/>
      <c r="I368" s="26"/>
      <c r="J368" s="1" t="s">
        <v>84</v>
      </c>
      <c r="K368" s="1" t="s">
        <v>84</v>
      </c>
      <c r="L368" s="22" t="s">
        <v>500</v>
      </c>
    </row>
    <row r="369" spans="1:12">
      <c r="A369" s="9" t="s">
        <v>2923</v>
      </c>
      <c r="B369" s="26"/>
      <c r="C369" s="26"/>
      <c r="D369" s="26"/>
      <c r="E369" s="26"/>
      <c r="F369" s="26"/>
      <c r="G369" s="26"/>
      <c r="H369" s="26"/>
      <c r="I369" s="26"/>
      <c r="J369" s="1" t="s">
        <v>84</v>
      </c>
      <c r="K369" s="1" t="s">
        <v>84</v>
      </c>
      <c r="L369" s="22" t="s">
        <v>500</v>
      </c>
    </row>
    <row r="370" spans="1:12">
      <c r="A370" s="9" t="s">
        <v>3340</v>
      </c>
      <c r="B370" s="26"/>
      <c r="C370" s="26"/>
      <c r="D370" s="26"/>
      <c r="E370" s="26"/>
      <c r="F370" s="26"/>
      <c r="G370" s="26"/>
      <c r="H370" s="26"/>
      <c r="I370" s="26"/>
      <c r="J370" s="1" t="s">
        <v>84</v>
      </c>
      <c r="K370" s="1" t="s">
        <v>84</v>
      </c>
      <c r="L370" s="22" t="s">
        <v>500</v>
      </c>
    </row>
    <row r="371" spans="1:12">
      <c r="A371" s="9" t="s">
        <v>3341</v>
      </c>
      <c r="B371" s="26"/>
      <c r="C371" s="26"/>
      <c r="D371" s="26"/>
      <c r="E371" s="26"/>
      <c r="F371" s="26"/>
      <c r="G371" s="26"/>
      <c r="H371" s="26"/>
      <c r="I371" s="26"/>
      <c r="J371" s="1" t="s">
        <v>84</v>
      </c>
      <c r="K371" s="1" t="s">
        <v>84</v>
      </c>
      <c r="L371" s="22" t="s">
        <v>500</v>
      </c>
    </row>
    <row r="372" spans="1:12">
      <c r="A372" s="9" t="s">
        <v>2917</v>
      </c>
      <c r="B372" s="26"/>
      <c r="C372" s="26"/>
      <c r="D372" s="26"/>
      <c r="E372" s="26"/>
      <c r="F372" s="26"/>
      <c r="G372" s="26"/>
      <c r="H372" s="26"/>
      <c r="I372" s="26"/>
      <c r="J372" s="1" t="s">
        <v>84</v>
      </c>
      <c r="K372" s="1" t="s">
        <v>84</v>
      </c>
      <c r="L372" s="22" t="s">
        <v>500</v>
      </c>
    </row>
    <row r="373" spans="1:12">
      <c r="A373" s="9" t="s">
        <v>2918</v>
      </c>
      <c r="B373" s="26"/>
      <c r="C373" s="26"/>
      <c r="D373" s="26"/>
      <c r="E373" s="26"/>
      <c r="F373" s="26"/>
      <c r="G373" s="26"/>
      <c r="H373" s="26"/>
      <c r="I373" s="26"/>
      <c r="J373" s="1" t="s">
        <v>84</v>
      </c>
      <c r="K373" s="1" t="s">
        <v>84</v>
      </c>
      <c r="L373" s="22" t="s">
        <v>500</v>
      </c>
    </row>
    <row r="374" spans="1:12">
      <c r="A374" s="9" t="s">
        <v>3326</v>
      </c>
      <c r="B374" s="26"/>
      <c r="C374" s="26"/>
      <c r="D374" s="26"/>
      <c r="E374" s="26"/>
      <c r="F374" s="26"/>
      <c r="G374" s="26"/>
      <c r="H374" s="26"/>
      <c r="I374" s="26"/>
      <c r="J374" s="1" t="s">
        <v>84</v>
      </c>
      <c r="K374" s="1" t="s">
        <v>84</v>
      </c>
      <c r="L374" s="1" t="s">
        <v>84</v>
      </c>
    </row>
    <row r="375" spans="1:12">
      <c r="A375" s="9" t="s">
        <v>259</v>
      </c>
      <c r="B375" s="26"/>
      <c r="C375" s="26"/>
      <c r="D375" s="26"/>
      <c r="E375" s="26"/>
      <c r="F375" s="26"/>
      <c r="G375" s="26"/>
      <c r="H375" s="26"/>
      <c r="I375" s="26"/>
      <c r="J375" s="1" t="s">
        <v>84</v>
      </c>
      <c r="K375" s="1" t="s">
        <v>84</v>
      </c>
      <c r="L375" s="22" t="s">
        <v>500</v>
      </c>
    </row>
    <row r="376" spans="1:12">
      <c r="A376" s="9" t="s">
        <v>260</v>
      </c>
      <c r="B376" s="26"/>
      <c r="C376" s="26"/>
      <c r="D376" s="26"/>
      <c r="E376" s="26"/>
      <c r="F376" s="26"/>
      <c r="G376" s="26"/>
      <c r="H376" s="26"/>
      <c r="I376" s="26"/>
      <c r="J376" s="1" t="s">
        <v>84</v>
      </c>
      <c r="K376" s="1" t="s">
        <v>84</v>
      </c>
      <c r="L376" s="22" t="s">
        <v>500</v>
      </c>
    </row>
    <row r="377" spans="1:12">
      <c r="A377" s="9" t="s">
        <v>261</v>
      </c>
      <c r="B377" s="26"/>
      <c r="C377" s="26"/>
      <c r="D377" s="26"/>
      <c r="E377" s="26"/>
      <c r="F377" s="26"/>
      <c r="G377" s="26"/>
      <c r="H377" s="26"/>
      <c r="I377" s="26"/>
      <c r="J377" s="1" t="s">
        <v>84</v>
      </c>
      <c r="K377" s="1" t="s">
        <v>84</v>
      </c>
      <c r="L377" s="22" t="s">
        <v>500</v>
      </c>
    </row>
    <row r="378" spans="1:12">
      <c r="A378" s="9" t="s">
        <v>3343</v>
      </c>
      <c r="B378" s="26"/>
      <c r="C378" s="26"/>
      <c r="D378" s="26"/>
      <c r="E378" s="26"/>
      <c r="F378" s="26"/>
      <c r="G378" s="26"/>
      <c r="H378" s="26"/>
      <c r="I378" s="26"/>
      <c r="J378" s="1" t="s">
        <v>84</v>
      </c>
      <c r="K378" s="1" t="s">
        <v>84</v>
      </c>
      <c r="L378" s="22" t="s">
        <v>500</v>
      </c>
    </row>
    <row r="379" spans="1:12">
      <c r="A379" s="9" t="s">
        <v>3344</v>
      </c>
      <c r="B379" s="26"/>
      <c r="C379" s="26"/>
      <c r="D379" s="26"/>
      <c r="E379" s="26"/>
      <c r="F379" s="26"/>
      <c r="G379" s="26"/>
      <c r="H379" s="26"/>
      <c r="I379" s="26"/>
      <c r="J379" s="1" t="s">
        <v>84</v>
      </c>
      <c r="K379" s="1" t="s">
        <v>84</v>
      </c>
      <c r="L379" s="22" t="s">
        <v>500</v>
      </c>
    </row>
    <row r="380" spans="1:12">
      <c r="A380" s="9" t="s">
        <v>3345</v>
      </c>
      <c r="B380" s="26"/>
      <c r="C380" s="26"/>
      <c r="D380" s="26"/>
      <c r="E380" s="26"/>
      <c r="F380" s="26"/>
      <c r="G380" s="26"/>
      <c r="H380" s="26"/>
      <c r="I380" s="26"/>
      <c r="J380" s="1" t="s">
        <v>84</v>
      </c>
      <c r="K380" s="1" t="s">
        <v>84</v>
      </c>
      <c r="L380" s="22" t="s">
        <v>500</v>
      </c>
    </row>
    <row r="381" spans="1:12">
      <c r="A381" s="9" t="s">
        <v>262</v>
      </c>
      <c r="B381" s="26"/>
      <c r="C381" s="26"/>
      <c r="D381" s="26"/>
      <c r="E381" s="26"/>
      <c r="F381" s="26"/>
      <c r="G381" s="26"/>
      <c r="H381" s="26"/>
      <c r="I381" s="26"/>
      <c r="J381" s="1" t="s">
        <v>84</v>
      </c>
      <c r="K381" s="1" t="s">
        <v>84</v>
      </c>
      <c r="L381" s="1" t="s">
        <v>84</v>
      </c>
    </row>
    <row r="382" spans="1:12">
      <c r="A382" s="9" t="s">
        <v>263</v>
      </c>
      <c r="B382" s="26"/>
      <c r="C382" s="26"/>
      <c r="D382" s="26"/>
      <c r="E382" s="26"/>
      <c r="F382" s="26"/>
      <c r="G382" s="26"/>
      <c r="H382" s="26"/>
      <c r="I382" s="26"/>
      <c r="J382" s="1" t="s">
        <v>84</v>
      </c>
      <c r="K382" s="1" t="s">
        <v>84</v>
      </c>
      <c r="L382" s="1" t="s">
        <v>84</v>
      </c>
    </row>
    <row r="383" spans="1:12">
      <c r="A383" s="9" t="s">
        <v>264</v>
      </c>
      <c r="B383" s="26"/>
      <c r="C383" s="26"/>
      <c r="D383" s="26"/>
      <c r="E383" s="26"/>
      <c r="F383" s="26"/>
      <c r="G383" s="26"/>
      <c r="H383" s="26"/>
      <c r="I383" s="26"/>
      <c r="J383" s="1" t="s">
        <v>84</v>
      </c>
      <c r="K383" s="1" t="s">
        <v>84</v>
      </c>
      <c r="L383" s="1" t="s">
        <v>84</v>
      </c>
    </row>
    <row r="384" spans="1:12">
      <c r="A384" s="9" t="s">
        <v>265</v>
      </c>
      <c r="B384" s="26"/>
      <c r="C384" s="26"/>
      <c r="D384" s="26"/>
      <c r="E384" s="26"/>
      <c r="F384" s="26"/>
      <c r="G384" s="26"/>
      <c r="H384" s="26"/>
      <c r="I384" s="26"/>
      <c r="J384" s="1" t="s">
        <v>84</v>
      </c>
      <c r="K384" s="1" t="s">
        <v>84</v>
      </c>
      <c r="L384" s="22" t="s">
        <v>500</v>
      </c>
    </row>
    <row r="385" spans="1:12">
      <c r="A385" s="9"/>
      <c r="B385" s="26"/>
      <c r="C385" s="26"/>
      <c r="D385" s="26"/>
      <c r="E385" s="26"/>
      <c r="F385" s="26"/>
      <c r="G385" s="26"/>
      <c r="H385" s="26"/>
      <c r="I385" s="26"/>
      <c r="J385" s="1"/>
      <c r="K385" s="1"/>
      <c r="L385" s="22"/>
    </row>
    <row r="386" spans="1:12">
      <c r="A386" s="9"/>
      <c r="B386" s="26"/>
      <c r="C386" s="26"/>
      <c r="D386" s="26"/>
      <c r="E386" s="26"/>
      <c r="F386" s="26"/>
      <c r="G386" s="26"/>
      <c r="H386" s="26"/>
      <c r="I386" s="26"/>
      <c r="J386" s="1"/>
      <c r="K386" s="1"/>
      <c r="L386" s="22"/>
    </row>
    <row r="388" spans="1:12">
      <c r="A388" s="30" t="s">
        <v>119</v>
      </c>
    </row>
    <row r="390" spans="1:12" ht="18">
      <c r="A390" s="36" t="s">
        <v>2</v>
      </c>
    </row>
    <row r="391" spans="1:12">
      <c r="A391" s="6" t="s">
        <v>56</v>
      </c>
    </row>
    <row r="392" spans="1:12">
      <c r="A392" s="135" t="s">
        <v>60</v>
      </c>
      <c r="B392" s="135"/>
      <c r="C392" s="135"/>
      <c r="D392" s="135"/>
      <c r="E392" s="135"/>
      <c r="F392" s="135"/>
      <c r="G392" s="135"/>
      <c r="H392" s="135"/>
      <c r="I392" s="28"/>
      <c r="J392" s="136" t="s">
        <v>57</v>
      </c>
      <c r="K392" s="136" t="s">
        <v>58</v>
      </c>
      <c r="L392" s="136" t="s">
        <v>59</v>
      </c>
    </row>
    <row r="393" spans="1:12">
      <c r="A393" s="135"/>
      <c r="B393" s="135"/>
      <c r="C393" s="135"/>
      <c r="D393" s="135"/>
      <c r="E393" s="135"/>
      <c r="F393" s="135"/>
      <c r="G393" s="135"/>
      <c r="H393" s="135"/>
      <c r="I393" s="28"/>
      <c r="J393" s="136"/>
      <c r="K393" s="136"/>
      <c r="L393" s="136"/>
    </row>
    <row r="394" spans="1:12">
      <c r="A394" s="9" t="s">
        <v>266</v>
      </c>
      <c r="B394" s="26"/>
      <c r="C394" s="26"/>
      <c r="D394" s="26"/>
      <c r="E394" s="26"/>
      <c r="F394" s="26"/>
      <c r="G394" s="26"/>
      <c r="H394" s="26"/>
      <c r="I394" s="26"/>
      <c r="J394" s="1" t="s">
        <v>84</v>
      </c>
      <c r="K394" s="1" t="s">
        <v>84</v>
      </c>
      <c r="L394" s="22" t="s">
        <v>500</v>
      </c>
    </row>
    <row r="395" spans="1:12">
      <c r="A395" s="9" t="s">
        <v>2138</v>
      </c>
      <c r="B395" s="26"/>
      <c r="C395" s="26"/>
      <c r="D395" s="26"/>
      <c r="E395" s="26"/>
      <c r="F395" s="26"/>
      <c r="G395" s="26"/>
      <c r="H395" s="26"/>
      <c r="I395" s="26"/>
      <c r="J395" s="1" t="s">
        <v>84</v>
      </c>
      <c r="K395" s="1" t="s">
        <v>84</v>
      </c>
      <c r="L395" s="22" t="s">
        <v>500</v>
      </c>
    </row>
    <row r="396" spans="1:12">
      <c r="A396" s="9" t="s">
        <v>2139</v>
      </c>
      <c r="B396" s="26"/>
      <c r="C396" s="26"/>
      <c r="D396" s="26"/>
      <c r="E396" s="26"/>
      <c r="F396" s="26"/>
      <c r="G396" s="26"/>
      <c r="H396" s="26"/>
      <c r="I396" s="26"/>
      <c r="J396" s="1" t="s">
        <v>84</v>
      </c>
      <c r="K396" s="1" t="s">
        <v>84</v>
      </c>
      <c r="L396" s="22" t="s">
        <v>500</v>
      </c>
    </row>
    <row r="397" spans="1:12">
      <c r="A397" s="9" t="s">
        <v>267</v>
      </c>
      <c r="B397" s="26"/>
      <c r="C397" s="26"/>
      <c r="D397" s="26"/>
      <c r="E397" s="26"/>
      <c r="F397" s="26"/>
      <c r="G397" s="26"/>
      <c r="H397" s="26"/>
      <c r="I397" s="26"/>
      <c r="J397" s="1" t="s">
        <v>84</v>
      </c>
      <c r="K397" s="1" t="s">
        <v>84</v>
      </c>
      <c r="L397" s="22" t="s">
        <v>500</v>
      </c>
    </row>
    <row r="398" spans="1:12">
      <c r="A398" s="9" t="s">
        <v>268</v>
      </c>
      <c r="B398" s="26"/>
      <c r="C398" s="26"/>
      <c r="D398" s="26"/>
      <c r="E398" s="26"/>
      <c r="F398" s="26"/>
      <c r="G398" s="26"/>
      <c r="H398" s="26"/>
      <c r="I398" s="26"/>
      <c r="J398" s="1" t="s">
        <v>84</v>
      </c>
      <c r="K398" s="1" t="s">
        <v>84</v>
      </c>
      <c r="L398" s="22" t="s">
        <v>500</v>
      </c>
    </row>
    <row r="399" spans="1:12">
      <c r="A399" s="37" t="s">
        <v>269</v>
      </c>
      <c r="B399" s="26"/>
      <c r="C399" s="26"/>
      <c r="D399" s="26"/>
      <c r="E399" s="26"/>
      <c r="F399" s="26"/>
      <c r="G399" s="26"/>
      <c r="H399" s="26"/>
      <c r="I399" s="26"/>
      <c r="J399" s="1" t="s">
        <v>84</v>
      </c>
      <c r="K399" s="1" t="s">
        <v>84</v>
      </c>
      <c r="L399" s="22" t="s">
        <v>500</v>
      </c>
    </row>
    <row r="400" spans="1:12">
      <c r="A400" s="9" t="s">
        <v>270</v>
      </c>
      <c r="B400" s="26"/>
      <c r="C400" s="26"/>
      <c r="D400" s="26"/>
      <c r="E400" s="26"/>
      <c r="F400" s="26"/>
      <c r="G400" s="26"/>
      <c r="H400" s="26"/>
      <c r="I400" s="26"/>
      <c r="J400" s="1" t="s">
        <v>84</v>
      </c>
      <c r="K400" s="1" t="s">
        <v>84</v>
      </c>
      <c r="L400" s="1" t="s">
        <v>84</v>
      </c>
    </row>
    <row r="401" spans="1:12">
      <c r="A401" s="9" t="s">
        <v>271</v>
      </c>
      <c r="B401" s="26"/>
      <c r="C401" s="26"/>
      <c r="D401" s="26"/>
      <c r="E401" s="26"/>
      <c r="F401" s="26"/>
      <c r="G401" s="26"/>
      <c r="H401" s="26"/>
      <c r="I401" s="26"/>
      <c r="J401" s="1" t="s">
        <v>84</v>
      </c>
      <c r="K401" s="1" t="s">
        <v>84</v>
      </c>
      <c r="L401" s="1" t="s">
        <v>84</v>
      </c>
    </row>
    <row r="402" spans="1:12">
      <c r="A402" s="9" t="s">
        <v>272</v>
      </c>
      <c r="B402" s="26"/>
      <c r="C402" s="26"/>
      <c r="D402" s="26"/>
      <c r="E402" s="26"/>
      <c r="F402" s="26"/>
      <c r="G402" s="26"/>
      <c r="H402" s="26"/>
      <c r="I402" s="26"/>
      <c r="J402" s="1" t="s">
        <v>84</v>
      </c>
      <c r="K402" s="1" t="s">
        <v>84</v>
      </c>
      <c r="L402" s="22" t="s">
        <v>500</v>
      </c>
    </row>
    <row r="403" spans="1:12">
      <c r="A403" s="9" t="s">
        <v>273</v>
      </c>
      <c r="B403" s="26"/>
      <c r="C403" s="26"/>
      <c r="D403" s="26"/>
      <c r="E403" s="26"/>
      <c r="F403" s="26"/>
      <c r="G403" s="26"/>
      <c r="H403" s="26"/>
      <c r="I403" s="26"/>
      <c r="J403" s="1" t="s">
        <v>84</v>
      </c>
      <c r="K403" s="1" t="s">
        <v>84</v>
      </c>
      <c r="L403" s="22" t="s">
        <v>500</v>
      </c>
    </row>
    <row r="404" spans="1:12">
      <c r="A404" s="9" t="s">
        <v>274</v>
      </c>
      <c r="B404" s="26"/>
      <c r="C404" s="26"/>
      <c r="D404" s="26"/>
      <c r="E404" s="26"/>
      <c r="F404" s="26"/>
      <c r="G404" s="26"/>
      <c r="H404" s="26"/>
      <c r="I404" s="26"/>
      <c r="J404" s="1" t="s">
        <v>84</v>
      </c>
      <c r="K404" s="1" t="s">
        <v>84</v>
      </c>
      <c r="L404" s="22" t="s">
        <v>500</v>
      </c>
    </row>
    <row r="405" spans="1:12">
      <c r="A405" s="9" t="s">
        <v>275</v>
      </c>
      <c r="B405" s="26"/>
      <c r="C405" s="26"/>
      <c r="D405" s="26"/>
      <c r="E405" s="26"/>
      <c r="F405" s="26"/>
      <c r="G405" s="26"/>
      <c r="H405" s="26"/>
      <c r="I405" s="26"/>
      <c r="J405" s="1" t="s">
        <v>84</v>
      </c>
      <c r="K405" s="1" t="s">
        <v>84</v>
      </c>
      <c r="L405" s="22" t="s">
        <v>500</v>
      </c>
    </row>
    <row r="406" spans="1:12">
      <c r="A406" s="37" t="s">
        <v>276</v>
      </c>
      <c r="B406" s="26"/>
      <c r="C406" s="26"/>
      <c r="D406" s="26"/>
      <c r="E406" s="26"/>
      <c r="F406" s="26"/>
      <c r="G406" s="26"/>
      <c r="H406" s="26"/>
      <c r="I406" s="26"/>
      <c r="J406" s="1" t="s">
        <v>84</v>
      </c>
      <c r="K406" s="1" t="s">
        <v>84</v>
      </c>
      <c r="L406" s="22" t="s">
        <v>500</v>
      </c>
    </row>
    <row r="407" spans="1:12">
      <c r="A407" s="9" t="s">
        <v>277</v>
      </c>
      <c r="B407" s="26"/>
      <c r="C407" s="26"/>
      <c r="D407" s="26"/>
      <c r="E407" s="26"/>
      <c r="F407" s="26"/>
      <c r="G407" s="26"/>
      <c r="H407" s="26"/>
      <c r="I407" s="26"/>
      <c r="J407" s="1" t="s">
        <v>84</v>
      </c>
      <c r="K407" s="1" t="s">
        <v>84</v>
      </c>
      <c r="L407" s="22" t="s">
        <v>500</v>
      </c>
    </row>
    <row r="408" spans="1:12">
      <c r="A408" s="9" t="s">
        <v>278</v>
      </c>
      <c r="B408" s="26"/>
      <c r="C408" s="26"/>
      <c r="D408" s="26"/>
      <c r="E408" s="26"/>
      <c r="F408" s="26"/>
      <c r="G408" s="26"/>
      <c r="H408" s="26"/>
      <c r="I408" s="26"/>
      <c r="J408" s="1" t="s">
        <v>84</v>
      </c>
      <c r="K408" s="1" t="s">
        <v>84</v>
      </c>
      <c r="L408" s="1" t="s">
        <v>84</v>
      </c>
    </row>
    <row r="409" spans="1:12">
      <c r="A409" s="37" t="s">
        <v>279</v>
      </c>
      <c r="B409" s="26"/>
      <c r="C409" s="26"/>
      <c r="D409" s="26"/>
      <c r="E409" s="26"/>
      <c r="F409" s="26"/>
      <c r="G409" s="26"/>
      <c r="H409" s="26"/>
      <c r="I409" s="26"/>
      <c r="J409" s="1" t="s">
        <v>84</v>
      </c>
      <c r="K409" s="1" t="s">
        <v>84</v>
      </c>
      <c r="L409" s="22" t="s">
        <v>500</v>
      </c>
    </row>
    <row r="410" spans="1:12">
      <c r="A410" s="9" t="s">
        <v>280</v>
      </c>
      <c r="B410" s="26"/>
      <c r="C410" s="26"/>
      <c r="D410" s="26"/>
      <c r="E410" s="26"/>
      <c r="F410" s="26"/>
      <c r="G410" s="26"/>
      <c r="H410" s="26"/>
      <c r="I410" s="26"/>
      <c r="J410" s="1" t="s">
        <v>84</v>
      </c>
      <c r="K410" s="1" t="s">
        <v>84</v>
      </c>
      <c r="L410" s="22" t="s">
        <v>500</v>
      </c>
    </row>
    <row r="411" spans="1:12">
      <c r="A411" s="9" t="s">
        <v>281</v>
      </c>
      <c r="B411" s="26"/>
      <c r="C411" s="26"/>
      <c r="D411" s="26"/>
      <c r="E411" s="26"/>
      <c r="F411" s="26"/>
      <c r="G411" s="26"/>
      <c r="H411" s="26"/>
      <c r="I411" s="26"/>
      <c r="J411" s="1" t="s">
        <v>84</v>
      </c>
      <c r="K411" s="1" t="s">
        <v>84</v>
      </c>
      <c r="L411" s="1" t="s">
        <v>84</v>
      </c>
    </row>
    <row r="412" spans="1:12">
      <c r="A412" s="9" t="s">
        <v>282</v>
      </c>
      <c r="B412" s="26"/>
      <c r="C412" s="26"/>
      <c r="D412" s="26"/>
      <c r="E412" s="26"/>
      <c r="F412" s="26"/>
      <c r="G412" s="26"/>
      <c r="H412" s="26"/>
      <c r="I412" s="26"/>
      <c r="J412" s="1" t="s">
        <v>84</v>
      </c>
      <c r="K412" s="1" t="s">
        <v>84</v>
      </c>
      <c r="L412" s="1" t="s">
        <v>84</v>
      </c>
    </row>
    <row r="413" spans="1:12">
      <c r="A413" s="9" t="s">
        <v>283</v>
      </c>
      <c r="B413" s="26"/>
      <c r="C413" s="26"/>
      <c r="D413" s="26"/>
      <c r="E413" s="26"/>
      <c r="F413" s="26"/>
      <c r="G413" s="26"/>
      <c r="H413" s="26"/>
      <c r="I413" s="26"/>
      <c r="J413" s="1" t="s">
        <v>84</v>
      </c>
      <c r="K413" s="1" t="s">
        <v>84</v>
      </c>
      <c r="L413" s="1" t="s">
        <v>84</v>
      </c>
    </row>
    <row r="414" spans="1:12">
      <c r="A414" s="9" t="s">
        <v>284</v>
      </c>
      <c r="B414" s="26"/>
      <c r="C414" s="26"/>
      <c r="D414" s="26"/>
      <c r="E414" s="26"/>
      <c r="F414" s="26"/>
      <c r="G414" s="26"/>
      <c r="H414" s="26"/>
      <c r="I414" s="26"/>
      <c r="J414" s="1" t="s">
        <v>84</v>
      </c>
      <c r="K414" s="1" t="s">
        <v>84</v>
      </c>
      <c r="L414" s="22" t="s">
        <v>500</v>
      </c>
    </row>
    <row r="415" spans="1:12">
      <c r="A415" s="9" t="s">
        <v>285</v>
      </c>
      <c r="B415" s="26"/>
      <c r="C415" s="26"/>
      <c r="D415" s="26"/>
      <c r="E415" s="26"/>
      <c r="F415" s="26"/>
      <c r="G415" s="26"/>
      <c r="H415" s="26"/>
      <c r="I415" s="26"/>
      <c r="J415" s="1" t="s">
        <v>84</v>
      </c>
      <c r="K415" s="1" t="s">
        <v>84</v>
      </c>
      <c r="L415" s="22" t="s">
        <v>500</v>
      </c>
    </row>
    <row r="416" spans="1:12">
      <c r="A416" s="9" t="s">
        <v>286</v>
      </c>
      <c r="B416" s="26"/>
      <c r="C416" s="26"/>
      <c r="D416" s="26"/>
      <c r="E416" s="26"/>
      <c r="F416" s="26"/>
      <c r="G416" s="26"/>
      <c r="H416" s="26"/>
      <c r="I416" s="26"/>
      <c r="J416" s="1" t="s">
        <v>84</v>
      </c>
      <c r="K416" s="1" t="s">
        <v>84</v>
      </c>
      <c r="L416" s="22" t="s">
        <v>500</v>
      </c>
    </row>
    <row r="417" spans="1:12">
      <c r="A417" s="9" t="s">
        <v>287</v>
      </c>
      <c r="B417" s="26"/>
      <c r="C417" s="26"/>
      <c r="D417" s="26"/>
      <c r="E417" s="26"/>
      <c r="F417" s="26"/>
      <c r="G417" s="26"/>
      <c r="H417" s="26"/>
      <c r="I417" s="26"/>
      <c r="J417" s="1" t="s">
        <v>84</v>
      </c>
      <c r="K417" s="1" t="s">
        <v>84</v>
      </c>
      <c r="L417" s="22" t="s">
        <v>500</v>
      </c>
    </row>
    <row r="418" spans="1:12">
      <c r="A418" s="9" t="s">
        <v>288</v>
      </c>
      <c r="B418" s="26"/>
      <c r="C418" s="26"/>
      <c r="D418" s="26"/>
      <c r="E418" s="26"/>
      <c r="F418" s="26"/>
      <c r="G418" s="26"/>
      <c r="H418" s="26"/>
      <c r="I418" s="26"/>
      <c r="J418" s="1" t="s">
        <v>84</v>
      </c>
      <c r="K418" s="1" t="s">
        <v>84</v>
      </c>
      <c r="L418" s="22" t="s">
        <v>500</v>
      </c>
    </row>
    <row r="419" spans="1:12">
      <c r="A419" s="9" t="s">
        <v>289</v>
      </c>
      <c r="B419" s="26"/>
      <c r="C419" s="26"/>
      <c r="D419" s="26"/>
      <c r="E419" s="26"/>
      <c r="F419" s="26"/>
      <c r="G419" s="26"/>
      <c r="H419" s="26"/>
      <c r="I419" s="26"/>
      <c r="J419" s="1" t="s">
        <v>84</v>
      </c>
      <c r="K419" s="1" t="s">
        <v>84</v>
      </c>
      <c r="L419" s="22" t="s">
        <v>500</v>
      </c>
    </row>
    <row r="420" spans="1:12">
      <c r="A420" s="9" t="s">
        <v>290</v>
      </c>
      <c r="B420" s="26"/>
      <c r="C420" s="26"/>
      <c r="D420" s="26"/>
      <c r="E420" s="26"/>
      <c r="F420" s="26"/>
      <c r="G420" s="26"/>
      <c r="H420" s="26"/>
      <c r="I420" s="26"/>
      <c r="J420" s="1" t="s">
        <v>84</v>
      </c>
      <c r="K420" s="1" t="s">
        <v>84</v>
      </c>
      <c r="L420" s="1" t="s">
        <v>84</v>
      </c>
    </row>
    <row r="421" spans="1:12">
      <c r="A421" s="9" t="s">
        <v>291</v>
      </c>
      <c r="B421" s="26"/>
      <c r="C421" s="26"/>
      <c r="D421" s="26"/>
      <c r="E421" s="26"/>
      <c r="F421" s="26"/>
      <c r="G421" s="26"/>
      <c r="H421" s="26"/>
      <c r="I421" s="26"/>
      <c r="J421" s="1" t="s">
        <v>84</v>
      </c>
      <c r="K421" s="1" t="s">
        <v>84</v>
      </c>
      <c r="L421" s="1" t="s">
        <v>84</v>
      </c>
    </row>
    <row r="422" spans="1:12">
      <c r="A422" s="9" t="s">
        <v>292</v>
      </c>
      <c r="B422" s="26"/>
      <c r="C422" s="26"/>
      <c r="D422" s="26"/>
      <c r="E422" s="26"/>
      <c r="F422" s="26"/>
      <c r="G422" s="26"/>
      <c r="H422" s="26"/>
      <c r="I422" s="26"/>
      <c r="J422" s="1" t="s">
        <v>84</v>
      </c>
      <c r="K422" s="1" t="s">
        <v>84</v>
      </c>
      <c r="L422" s="1" t="s">
        <v>84</v>
      </c>
    </row>
    <row r="423" spans="1:12">
      <c r="A423" s="9" t="s">
        <v>3403</v>
      </c>
      <c r="B423" s="26"/>
      <c r="C423" s="26"/>
      <c r="D423" s="26"/>
      <c r="E423" s="26"/>
      <c r="F423" s="26"/>
      <c r="G423" s="26"/>
      <c r="H423" s="26"/>
      <c r="I423" s="26"/>
      <c r="J423" s="1" t="str">
        <f>HYPERLINK(Sheet2!G469,"下載")</f>
        <v>下載</v>
      </c>
      <c r="K423" s="1" t="str">
        <f>HYPERLINK(Sheet2!H469,"下載")</f>
        <v>下載</v>
      </c>
      <c r="L423" s="1" t="str">
        <f>HYPERLINK(Sheet2!I469,"下載")</f>
        <v>下載</v>
      </c>
    </row>
    <row r="424" spans="1:12">
      <c r="A424" s="9" t="s">
        <v>3405</v>
      </c>
      <c r="B424" s="26"/>
      <c r="C424" s="26"/>
      <c r="D424" s="26"/>
      <c r="E424" s="26"/>
      <c r="F424" s="26"/>
      <c r="G424" s="26"/>
      <c r="H424" s="26"/>
      <c r="I424" s="26"/>
      <c r="J424" s="1" t="str">
        <f>HYPERLINK(Sheet2!G470,"下載")</f>
        <v>下載</v>
      </c>
      <c r="K424" s="1" t="str">
        <f>HYPERLINK(Sheet2!H470,"下載")</f>
        <v>下載</v>
      </c>
      <c r="L424" s="1" t="str">
        <f>HYPERLINK(Sheet2!I470,"下載")</f>
        <v>下載</v>
      </c>
    </row>
    <row r="425" spans="1:12">
      <c r="A425" s="9" t="s">
        <v>293</v>
      </c>
      <c r="B425" s="26"/>
      <c r="C425" s="26"/>
      <c r="D425" s="26"/>
      <c r="E425" s="26"/>
      <c r="F425" s="26"/>
      <c r="G425" s="26"/>
      <c r="H425" s="26"/>
      <c r="I425" s="26"/>
      <c r="J425" s="1" t="s">
        <v>84</v>
      </c>
      <c r="K425" s="1" t="s">
        <v>84</v>
      </c>
      <c r="L425" s="22" t="s">
        <v>500</v>
      </c>
    </row>
    <row r="426" spans="1:12">
      <c r="A426" s="9" t="s">
        <v>294</v>
      </c>
      <c r="B426" s="26"/>
      <c r="C426" s="26"/>
      <c r="D426" s="26"/>
      <c r="E426" s="26"/>
      <c r="F426" s="26"/>
      <c r="G426" s="26"/>
      <c r="H426" s="26"/>
      <c r="I426" s="26"/>
      <c r="J426" s="1" t="s">
        <v>84</v>
      </c>
      <c r="K426" s="1" t="s">
        <v>84</v>
      </c>
      <c r="L426" s="22" t="s">
        <v>500</v>
      </c>
    </row>
    <row r="427" spans="1:12">
      <c r="A427" s="9" t="s">
        <v>295</v>
      </c>
      <c r="B427" s="26"/>
      <c r="C427" s="26"/>
      <c r="D427" s="26"/>
      <c r="E427" s="26"/>
      <c r="F427" s="26"/>
      <c r="G427" s="26"/>
      <c r="H427" s="26"/>
      <c r="I427" s="26"/>
      <c r="J427" s="1" t="s">
        <v>84</v>
      </c>
      <c r="K427" s="1" t="s">
        <v>84</v>
      </c>
      <c r="L427" s="1" t="s">
        <v>84</v>
      </c>
    </row>
    <row r="428" spans="1:12">
      <c r="A428" s="9" t="s">
        <v>296</v>
      </c>
      <c r="B428" s="26"/>
      <c r="C428" s="26"/>
      <c r="D428" s="26"/>
      <c r="E428" s="26"/>
      <c r="F428" s="26"/>
      <c r="G428" s="26"/>
      <c r="H428" s="26"/>
      <c r="I428" s="26"/>
      <c r="J428" s="1" t="s">
        <v>84</v>
      </c>
      <c r="K428" s="1" t="s">
        <v>84</v>
      </c>
      <c r="L428" s="1" t="s">
        <v>84</v>
      </c>
    </row>
    <row r="429" spans="1:12">
      <c r="A429" s="9" t="s">
        <v>297</v>
      </c>
      <c r="B429" s="26"/>
      <c r="C429" s="26"/>
      <c r="D429" s="26"/>
      <c r="E429" s="26"/>
      <c r="F429" s="26"/>
      <c r="G429" s="26"/>
      <c r="H429" s="26"/>
      <c r="I429" s="26"/>
      <c r="J429" s="1" t="s">
        <v>84</v>
      </c>
      <c r="K429" s="1" t="s">
        <v>84</v>
      </c>
      <c r="L429" s="1" t="s">
        <v>84</v>
      </c>
    </row>
    <row r="430" spans="1:12">
      <c r="A430" s="9" t="s">
        <v>298</v>
      </c>
      <c r="B430" s="26"/>
      <c r="C430" s="26"/>
      <c r="D430" s="26"/>
      <c r="E430" s="26"/>
      <c r="F430" s="26"/>
      <c r="G430" s="26"/>
      <c r="H430" s="26"/>
      <c r="I430" s="26"/>
      <c r="J430" s="1" t="s">
        <v>84</v>
      </c>
      <c r="K430" s="1" t="s">
        <v>84</v>
      </c>
      <c r="L430" s="1" t="s">
        <v>84</v>
      </c>
    </row>
    <row r="431" spans="1:12">
      <c r="A431" s="9" t="s">
        <v>299</v>
      </c>
      <c r="B431" s="26"/>
      <c r="C431" s="26"/>
      <c r="D431" s="26"/>
      <c r="E431" s="26"/>
      <c r="F431" s="26"/>
      <c r="G431" s="26"/>
      <c r="H431" s="26"/>
      <c r="I431" s="26"/>
      <c r="J431" s="1" t="s">
        <v>84</v>
      </c>
      <c r="K431" s="1" t="s">
        <v>84</v>
      </c>
      <c r="L431" s="22" t="s">
        <v>500</v>
      </c>
    </row>
    <row r="432" spans="1:12">
      <c r="A432" s="9" t="s">
        <v>300</v>
      </c>
      <c r="B432" s="26"/>
      <c r="C432" s="26"/>
      <c r="D432" s="26"/>
      <c r="E432" s="26"/>
      <c r="F432" s="26"/>
      <c r="G432" s="26"/>
      <c r="H432" s="26"/>
      <c r="I432" s="26"/>
      <c r="J432" s="1" t="s">
        <v>84</v>
      </c>
      <c r="K432" s="1" t="s">
        <v>84</v>
      </c>
      <c r="L432" s="1" t="s">
        <v>84</v>
      </c>
    </row>
    <row r="433" spans="1:12">
      <c r="A433" s="9" t="s">
        <v>301</v>
      </c>
      <c r="B433" s="26"/>
      <c r="C433" s="26"/>
      <c r="D433" s="26"/>
      <c r="E433" s="26"/>
      <c r="F433" s="26"/>
      <c r="G433" s="26"/>
      <c r="H433" s="26"/>
      <c r="I433" s="26"/>
      <c r="J433" s="1" t="s">
        <v>84</v>
      </c>
      <c r="K433" s="1" t="s">
        <v>84</v>
      </c>
      <c r="L433" s="22" t="s">
        <v>500</v>
      </c>
    </row>
    <row r="434" spans="1:12">
      <c r="A434" s="9" t="s">
        <v>302</v>
      </c>
      <c r="B434" s="26"/>
      <c r="C434" s="26"/>
      <c r="D434" s="26"/>
      <c r="E434" s="26"/>
      <c r="F434" s="26"/>
      <c r="G434" s="26"/>
      <c r="H434" s="26"/>
      <c r="I434" s="26"/>
      <c r="J434" s="1" t="s">
        <v>84</v>
      </c>
      <c r="K434" s="1" t="s">
        <v>84</v>
      </c>
      <c r="L434" s="22" t="s">
        <v>500</v>
      </c>
    </row>
    <row r="435" spans="1:12">
      <c r="A435" s="9" t="s">
        <v>303</v>
      </c>
      <c r="B435" s="26"/>
      <c r="C435" s="26"/>
      <c r="D435" s="26"/>
      <c r="E435" s="26"/>
      <c r="F435" s="26"/>
      <c r="G435" s="26"/>
      <c r="H435" s="26"/>
      <c r="I435" s="26"/>
      <c r="J435" s="1" t="s">
        <v>84</v>
      </c>
      <c r="K435" s="1" t="s">
        <v>84</v>
      </c>
      <c r="L435" s="22" t="s">
        <v>500</v>
      </c>
    </row>
    <row r="436" spans="1:12">
      <c r="A436" s="9" t="s">
        <v>304</v>
      </c>
      <c r="B436" s="26"/>
      <c r="C436" s="26"/>
      <c r="D436" s="26"/>
      <c r="E436" s="26"/>
      <c r="F436" s="26"/>
      <c r="G436" s="26"/>
      <c r="H436" s="26"/>
      <c r="I436" s="26"/>
      <c r="J436" s="1" t="s">
        <v>84</v>
      </c>
      <c r="K436" s="1" t="s">
        <v>84</v>
      </c>
      <c r="L436" s="22" t="s">
        <v>500</v>
      </c>
    </row>
    <row r="437" spans="1:12">
      <c r="A437" s="9" t="s">
        <v>2362</v>
      </c>
      <c r="B437" s="26"/>
      <c r="C437" s="26"/>
      <c r="D437" s="26"/>
      <c r="E437" s="26"/>
      <c r="F437" s="26"/>
      <c r="G437" s="26"/>
      <c r="H437" s="26"/>
      <c r="I437" s="26"/>
      <c r="J437" s="1" t="s">
        <v>84</v>
      </c>
      <c r="K437" s="1" t="s">
        <v>84</v>
      </c>
      <c r="L437" s="22" t="s">
        <v>500</v>
      </c>
    </row>
    <row r="438" spans="1:12">
      <c r="A438" s="9" t="s">
        <v>305</v>
      </c>
      <c r="B438" s="26"/>
      <c r="C438" s="26"/>
      <c r="D438" s="26"/>
      <c r="E438" s="26"/>
      <c r="F438" s="26"/>
      <c r="G438" s="26"/>
      <c r="H438" s="26"/>
      <c r="I438" s="26"/>
      <c r="J438" s="1" t="s">
        <v>84</v>
      </c>
      <c r="K438" s="1" t="s">
        <v>84</v>
      </c>
      <c r="L438" s="22" t="s">
        <v>500</v>
      </c>
    </row>
    <row r="439" spans="1:12">
      <c r="A439" s="9" t="s">
        <v>306</v>
      </c>
      <c r="B439" s="26"/>
      <c r="C439" s="26"/>
      <c r="D439" s="26"/>
      <c r="E439" s="26"/>
      <c r="F439" s="26"/>
      <c r="G439" s="26"/>
      <c r="H439" s="26"/>
      <c r="I439" s="26"/>
      <c r="J439" s="1" t="s">
        <v>84</v>
      </c>
      <c r="K439" s="1" t="s">
        <v>84</v>
      </c>
      <c r="L439" s="22" t="s">
        <v>500</v>
      </c>
    </row>
    <row r="440" spans="1:12">
      <c r="A440" s="9" t="s">
        <v>307</v>
      </c>
      <c r="B440" s="26"/>
      <c r="C440" s="26"/>
      <c r="D440" s="26"/>
      <c r="E440" s="26"/>
      <c r="F440" s="26"/>
      <c r="G440" s="26"/>
      <c r="H440" s="26"/>
      <c r="I440" s="26"/>
      <c r="J440" s="1" t="s">
        <v>84</v>
      </c>
      <c r="K440" s="1" t="s">
        <v>84</v>
      </c>
      <c r="L440" s="22" t="s">
        <v>500</v>
      </c>
    </row>
    <row r="441" spans="1:12">
      <c r="A441" s="9" t="s">
        <v>308</v>
      </c>
      <c r="B441" s="26"/>
      <c r="C441" s="26"/>
      <c r="D441" s="26"/>
      <c r="E441" s="26"/>
      <c r="F441" s="26"/>
      <c r="G441" s="26"/>
      <c r="H441" s="26"/>
      <c r="I441" s="26"/>
      <c r="J441" s="1" t="s">
        <v>84</v>
      </c>
      <c r="K441" s="1" t="s">
        <v>84</v>
      </c>
      <c r="L441" s="22" t="s">
        <v>500</v>
      </c>
    </row>
    <row r="442" spans="1:12">
      <c r="A442" s="9" t="s">
        <v>309</v>
      </c>
      <c r="B442" s="26"/>
      <c r="C442" s="26"/>
      <c r="D442" s="26"/>
      <c r="E442" s="26"/>
      <c r="F442" s="26"/>
      <c r="G442" s="26"/>
      <c r="H442" s="26"/>
      <c r="I442" s="26"/>
      <c r="J442" s="1" t="s">
        <v>84</v>
      </c>
      <c r="K442" s="1" t="s">
        <v>84</v>
      </c>
      <c r="L442" s="22" t="s">
        <v>500</v>
      </c>
    </row>
    <row r="443" spans="1:12">
      <c r="A443" s="9" t="s">
        <v>310</v>
      </c>
      <c r="B443" s="26"/>
      <c r="C443" s="26"/>
      <c r="D443" s="26"/>
      <c r="E443" s="26"/>
      <c r="F443" s="26"/>
      <c r="G443" s="26"/>
      <c r="H443" s="26"/>
      <c r="I443" s="26"/>
      <c r="J443" s="1" t="s">
        <v>84</v>
      </c>
      <c r="K443" s="1" t="s">
        <v>84</v>
      </c>
      <c r="L443" s="1" t="s">
        <v>84</v>
      </c>
    </row>
    <row r="444" spans="1:12">
      <c r="A444" s="9" t="s">
        <v>311</v>
      </c>
      <c r="B444" s="26"/>
      <c r="C444" s="26"/>
      <c r="D444" s="26"/>
      <c r="E444" s="26"/>
      <c r="F444" s="26"/>
      <c r="G444" s="26"/>
      <c r="H444" s="26"/>
      <c r="I444" s="26"/>
      <c r="J444" s="1" t="s">
        <v>84</v>
      </c>
      <c r="K444" s="1" t="s">
        <v>84</v>
      </c>
      <c r="L444" s="22" t="s">
        <v>500</v>
      </c>
    </row>
    <row r="445" spans="1:12">
      <c r="A445" s="9" t="s">
        <v>312</v>
      </c>
      <c r="B445" s="26"/>
      <c r="C445" s="26"/>
      <c r="D445" s="26"/>
      <c r="E445" s="26"/>
      <c r="F445" s="26"/>
      <c r="G445" s="26"/>
      <c r="H445" s="26"/>
      <c r="I445" s="26"/>
      <c r="J445" s="1" t="s">
        <v>84</v>
      </c>
      <c r="K445" s="1" t="s">
        <v>84</v>
      </c>
      <c r="L445" s="22" t="s">
        <v>500</v>
      </c>
    </row>
    <row r="446" spans="1:12">
      <c r="A446" s="9" t="s">
        <v>313</v>
      </c>
      <c r="B446" s="26"/>
      <c r="C446" s="26"/>
      <c r="D446" s="26"/>
      <c r="E446" s="26"/>
      <c r="F446" s="26"/>
      <c r="G446" s="26"/>
      <c r="H446" s="26"/>
      <c r="I446" s="26"/>
      <c r="J446" s="1" t="s">
        <v>84</v>
      </c>
      <c r="K446" s="1" t="s">
        <v>84</v>
      </c>
      <c r="L446" s="22" t="s">
        <v>500</v>
      </c>
    </row>
    <row r="447" spans="1:12">
      <c r="A447" s="9" t="s">
        <v>314</v>
      </c>
      <c r="B447" s="26"/>
      <c r="C447" s="26"/>
      <c r="D447" s="26"/>
      <c r="E447" s="26"/>
      <c r="F447" s="26"/>
      <c r="G447" s="26"/>
      <c r="H447" s="26"/>
      <c r="I447" s="26"/>
      <c r="J447" s="1" t="s">
        <v>84</v>
      </c>
      <c r="K447" s="1" t="s">
        <v>84</v>
      </c>
      <c r="L447" s="22" t="s">
        <v>500</v>
      </c>
    </row>
    <row r="448" spans="1:12">
      <c r="A448" s="9" t="s">
        <v>315</v>
      </c>
      <c r="B448" s="26"/>
      <c r="C448" s="26"/>
      <c r="D448" s="26"/>
      <c r="E448" s="26"/>
      <c r="F448" s="26"/>
      <c r="G448" s="26"/>
      <c r="H448" s="26"/>
      <c r="I448" s="26"/>
      <c r="J448" s="1" t="s">
        <v>84</v>
      </c>
      <c r="K448" s="1" t="s">
        <v>84</v>
      </c>
      <c r="L448" s="22" t="s">
        <v>500</v>
      </c>
    </row>
    <row r="449" spans="1:12">
      <c r="A449" s="9" t="s">
        <v>316</v>
      </c>
      <c r="B449" s="26"/>
      <c r="C449" s="26"/>
      <c r="D449" s="26"/>
      <c r="E449" s="26"/>
      <c r="F449" s="26"/>
      <c r="G449" s="26"/>
      <c r="H449" s="26"/>
      <c r="I449" s="26"/>
      <c r="J449" s="1" t="s">
        <v>84</v>
      </c>
      <c r="K449" s="1" t="s">
        <v>84</v>
      </c>
      <c r="L449" s="22" t="s">
        <v>500</v>
      </c>
    </row>
    <row r="450" spans="1:12">
      <c r="A450" s="9" t="s">
        <v>317</v>
      </c>
      <c r="B450" s="26"/>
      <c r="C450" s="26"/>
      <c r="D450" s="26"/>
      <c r="E450" s="26"/>
      <c r="F450" s="26"/>
      <c r="G450" s="26"/>
      <c r="H450" s="26"/>
      <c r="I450" s="26"/>
      <c r="J450" s="1" t="s">
        <v>84</v>
      </c>
      <c r="K450" s="1" t="s">
        <v>84</v>
      </c>
      <c r="L450" s="22" t="s">
        <v>500</v>
      </c>
    </row>
    <row r="451" spans="1:12">
      <c r="A451" s="9" t="s">
        <v>318</v>
      </c>
      <c r="B451" s="26"/>
      <c r="C451" s="26"/>
      <c r="D451" s="26"/>
      <c r="E451" s="26"/>
      <c r="F451" s="26"/>
      <c r="G451" s="26"/>
      <c r="H451" s="26"/>
      <c r="I451" s="26"/>
      <c r="J451" s="1" t="s">
        <v>84</v>
      </c>
      <c r="K451" s="1" t="s">
        <v>84</v>
      </c>
      <c r="L451" s="22" t="s">
        <v>500</v>
      </c>
    </row>
    <row r="452" spans="1:12">
      <c r="A452" s="9" t="s">
        <v>2131</v>
      </c>
      <c r="B452" s="26"/>
      <c r="C452" s="26"/>
      <c r="D452" s="26"/>
      <c r="E452" s="26"/>
      <c r="F452" s="26"/>
      <c r="G452" s="26"/>
      <c r="H452" s="26"/>
      <c r="I452" s="26"/>
      <c r="J452" s="1" t="str">
        <f>HYPERLINK(Sheet2!G264,"下載")</f>
        <v>下載</v>
      </c>
      <c r="K452" s="1" t="str">
        <f>HYPERLINK(Sheet2!H264,"下載")</f>
        <v>下載</v>
      </c>
      <c r="L452" s="22" t="s">
        <v>500</v>
      </c>
    </row>
    <row r="453" spans="1:12">
      <c r="A453" s="55" t="s">
        <v>935</v>
      </c>
      <c r="B453" s="26"/>
      <c r="C453" s="26"/>
      <c r="D453" s="26"/>
      <c r="E453" s="26"/>
      <c r="F453" s="26"/>
      <c r="G453" s="26"/>
      <c r="H453" s="26"/>
      <c r="I453" s="26"/>
      <c r="J453" s="1" t="str">
        <f>HYPERLINK(Sheet2!G29,"下載")</f>
        <v>下載</v>
      </c>
      <c r="K453" s="1" t="str">
        <f>HYPERLINK(Sheet2!H29,"下載")</f>
        <v>下載</v>
      </c>
      <c r="L453" s="1" t="str">
        <f>HYPERLINK(Sheet2!I29,"下載")</f>
        <v>下載</v>
      </c>
    </row>
    <row r="454" spans="1:12">
      <c r="A454" s="55" t="s">
        <v>936</v>
      </c>
      <c r="B454" s="26"/>
      <c r="C454" s="26"/>
      <c r="D454" s="26"/>
      <c r="E454" s="26"/>
      <c r="F454" s="26"/>
      <c r="G454" s="26"/>
      <c r="H454" s="26"/>
      <c r="I454" s="26"/>
      <c r="J454" s="1" t="str">
        <f>HYPERLINK(Sheet2!G30,"下載")</f>
        <v>下載</v>
      </c>
      <c r="K454" s="1" t="str">
        <f>HYPERLINK(Sheet2!H30,"下載")</f>
        <v>下載</v>
      </c>
      <c r="L454" s="1" t="str">
        <f>HYPERLINK(Sheet2!I30,"下載")</f>
        <v>下載</v>
      </c>
    </row>
    <row r="455" spans="1:12">
      <c r="A455" s="55" t="s">
        <v>937</v>
      </c>
      <c r="B455" s="26"/>
      <c r="C455" s="26"/>
      <c r="D455" s="26"/>
      <c r="E455" s="26"/>
      <c r="F455" s="26"/>
      <c r="G455" s="26"/>
      <c r="H455" s="26"/>
      <c r="I455" s="26"/>
      <c r="J455" s="1" t="str">
        <f>HYPERLINK(Sheet2!G31,"下載")</f>
        <v>下載</v>
      </c>
      <c r="K455" s="1" t="str">
        <f>HYPERLINK(Sheet2!H31,"下載")</f>
        <v>下載</v>
      </c>
      <c r="L455" s="1" t="str">
        <f>HYPERLINK(Sheet2!I31,"下載")</f>
        <v>下載</v>
      </c>
    </row>
    <row r="456" spans="1:12">
      <c r="A456" s="55" t="s">
        <v>938</v>
      </c>
      <c r="B456" s="26"/>
      <c r="C456" s="26"/>
      <c r="D456" s="26"/>
      <c r="E456" s="26"/>
      <c r="F456" s="26"/>
      <c r="G456" s="26"/>
      <c r="H456" s="26"/>
      <c r="I456" s="26"/>
      <c r="J456" s="1" t="str">
        <f>HYPERLINK(Sheet2!G32,"下載")</f>
        <v>下載</v>
      </c>
      <c r="K456" s="1" t="str">
        <f>HYPERLINK(Sheet2!H32,"下載")</f>
        <v>下載</v>
      </c>
      <c r="L456" s="1" t="str">
        <f>HYPERLINK(Sheet2!I32,"下載")</f>
        <v>下載</v>
      </c>
    </row>
    <row r="457" spans="1:12">
      <c r="A457" s="94" t="s">
        <v>1421</v>
      </c>
      <c r="B457" s="26"/>
      <c r="C457" s="26"/>
      <c r="D457" s="26"/>
      <c r="E457" s="26"/>
      <c r="F457" s="26"/>
      <c r="G457" s="26"/>
      <c r="H457" s="26"/>
      <c r="I457" s="26"/>
      <c r="J457" s="1" t="str">
        <f>HYPERLINK(Sheet2!G155,"下載")</f>
        <v>下載</v>
      </c>
      <c r="K457" s="1" t="str">
        <f>HYPERLINK(Sheet2!H155,"下載")</f>
        <v>下載</v>
      </c>
      <c r="L457" s="1" t="str">
        <f>HYPERLINK(Sheet2!I155,"下載")</f>
        <v>下載</v>
      </c>
    </row>
    <row r="458" spans="1:12">
      <c r="A458" s="94" t="s">
        <v>1422</v>
      </c>
      <c r="B458" s="26"/>
      <c r="C458" s="26"/>
      <c r="D458" s="26"/>
      <c r="E458" s="26"/>
      <c r="F458" s="26"/>
      <c r="G458" s="26"/>
      <c r="H458" s="26"/>
      <c r="I458" s="26"/>
      <c r="J458" s="1" t="str">
        <f>HYPERLINK(Sheet2!G156,"下載")</f>
        <v>下載</v>
      </c>
      <c r="K458" s="1" t="str">
        <f>HYPERLINK(Sheet2!H156,"下載")</f>
        <v>下載</v>
      </c>
      <c r="L458" s="1" t="str">
        <f>HYPERLINK(Sheet2!I156,"下載")</f>
        <v>下載</v>
      </c>
    </row>
    <row r="459" spans="1:12">
      <c r="A459" s="94" t="s">
        <v>1423</v>
      </c>
      <c r="B459" s="26"/>
      <c r="C459" s="26"/>
      <c r="D459" s="26"/>
      <c r="E459" s="26"/>
      <c r="F459" s="26"/>
      <c r="G459" s="26"/>
      <c r="H459" s="26"/>
      <c r="I459" s="26"/>
      <c r="J459" s="1" t="str">
        <f>HYPERLINK(Sheet2!G157,"下載")</f>
        <v>下載</v>
      </c>
      <c r="K459" s="1" t="str">
        <f>HYPERLINK(Sheet2!H157,"下載")</f>
        <v>下載</v>
      </c>
      <c r="L459" s="1" t="str">
        <f>HYPERLINK(Sheet2!I157,"下載")</f>
        <v>下載</v>
      </c>
    </row>
    <row r="460" spans="1:12">
      <c r="A460" s="94" t="s">
        <v>3041</v>
      </c>
      <c r="B460" s="26"/>
      <c r="C460" s="26"/>
      <c r="D460" s="26"/>
      <c r="E460" s="26"/>
      <c r="F460" s="26"/>
      <c r="G460" s="26"/>
      <c r="H460" s="26"/>
      <c r="I460" s="26"/>
      <c r="J460" s="1" t="str">
        <f>HYPERLINK(Sheet2!G425,"下載")</f>
        <v>下載</v>
      </c>
      <c r="K460" s="1" t="str">
        <f>HYPERLINK(Sheet2!H425,"下載")</f>
        <v>下載</v>
      </c>
      <c r="L460" s="1" t="str">
        <f>HYPERLINK(Sheet2!I425,"下載")</f>
        <v>下載</v>
      </c>
    </row>
    <row r="461" spans="1:12">
      <c r="A461" s="94" t="s">
        <v>3043</v>
      </c>
      <c r="B461" s="26"/>
      <c r="C461" s="26"/>
      <c r="D461" s="26"/>
      <c r="E461" s="26"/>
      <c r="F461" s="26"/>
      <c r="G461" s="26"/>
      <c r="H461" s="26"/>
      <c r="I461" s="26"/>
      <c r="J461" s="1" t="str">
        <f>HYPERLINK(Sheet2!G426,"下載")</f>
        <v>下載</v>
      </c>
      <c r="K461" s="1" t="str">
        <f>HYPERLINK(Sheet2!H426,"下載")</f>
        <v>下載</v>
      </c>
      <c r="L461" s="1" t="str">
        <f>HYPERLINK(Sheet2!I426,"下載")</f>
        <v>下載</v>
      </c>
    </row>
    <row r="462" spans="1:12">
      <c r="A462" s="94" t="s">
        <v>3045</v>
      </c>
      <c r="B462" s="26"/>
      <c r="C462" s="26"/>
      <c r="D462" s="26"/>
      <c r="E462" s="26"/>
      <c r="F462" s="26"/>
      <c r="G462" s="26"/>
      <c r="H462" s="26"/>
      <c r="I462" s="26"/>
      <c r="J462" s="1" t="str">
        <f>HYPERLINK(Sheet2!G427,"下載")</f>
        <v>下載</v>
      </c>
      <c r="K462" s="1" t="str">
        <f>HYPERLINK(Sheet2!H427,"下載")</f>
        <v>下載</v>
      </c>
      <c r="L462" s="1" t="str">
        <f>HYPERLINK(Sheet2!I427,"下載")</f>
        <v>下載</v>
      </c>
    </row>
    <row r="463" spans="1:12">
      <c r="A463" s="9"/>
      <c r="B463" s="26"/>
      <c r="C463" s="26"/>
      <c r="D463" s="26"/>
      <c r="E463" s="26"/>
      <c r="F463" s="26"/>
      <c r="G463" s="26"/>
      <c r="H463" s="26"/>
      <c r="I463" s="26"/>
      <c r="J463" s="1"/>
      <c r="K463" s="1"/>
      <c r="L463" s="22"/>
    </row>
    <row r="464" spans="1:12">
      <c r="A464" s="9"/>
      <c r="B464" s="26"/>
      <c r="C464" s="26"/>
      <c r="D464" s="26"/>
      <c r="E464" s="26"/>
      <c r="F464" s="26"/>
      <c r="G464" s="26"/>
      <c r="H464" s="26"/>
      <c r="I464" s="26"/>
      <c r="J464" s="1"/>
      <c r="K464" s="1"/>
      <c r="L464" s="22"/>
    </row>
    <row r="466" spans="1:12">
      <c r="A466" s="135" t="s">
        <v>180</v>
      </c>
      <c r="B466" s="135"/>
      <c r="C466" s="135"/>
      <c r="D466" s="135"/>
      <c r="E466" s="135"/>
      <c r="F466" s="135"/>
      <c r="G466" s="135"/>
      <c r="H466" s="135"/>
      <c r="I466" s="135"/>
      <c r="J466" s="136" t="s">
        <v>57</v>
      </c>
      <c r="K466" s="136" t="s">
        <v>58</v>
      </c>
      <c r="L466" s="136" t="s">
        <v>59</v>
      </c>
    </row>
    <row r="467" spans="1:12">
      <c r="A467" s="135" t="s">
        <v>60</v>
      </c>
      <c r="B467" s="135"/>
      <c r="C467" s="135"/>
      <c r="D467" s="135"/>
      <c r="E467" s="135"/>
      <c r="F467" s="135"/>
      <c r="G467" s="135"/>
      <c r="H467" s="135"/>
      <c r="I467" s="135"/>
      <c r="J467" s="136"/>
      <c r="K467" s="136"/>
      <c r="L467" s="136"/>
    </row>
    <row r="468" spans="1:12">
      <c r="A468" s="9" t="s">
        <v>319</v>
      </c>
      <c r="B468" s="26"/>
      <c r="C468" s="26"/>
      <c r="D468" s="26"/>
      <c r="E468" s="26"/>
      <c r="F468" s="26"/>
      <c r="G468" s="26"/>
      <c r="H468" s="26"/>
      <c r="I468" s="26"/>
      <c r="J468" s="1" t="s">
        <v>84</v>
      </c>
      <c r="K468" s="1" t="s">
        <v>84</v>
      </c>
      <c r="L468" s="1" t="s">
        <v>84</v>
      </c>
    </row>
    <row r="469" spans="1:12">
      <c r="A469" s="9" t="s">
        <v>320</v>
      </c>
      <c r="B469" s="26"/>
      <c r="C469" s="26"/>
      <c r="D469" s="26"/>
      <c r="E469" s="26"/>
      <c r="F469" s="26"/>
      <c r="G469" s="26"/>
      <c r="H469" s="26"/>
      <c r="I469" s="26"/>
      <c r="J469" s="1" t="s">
        <v>84</v>
      </c>
      <c r="K469" s="1" t="s">
        <v>84</v>
      </c>
      <c r="L469" s="1" t="s">
        <v>84</v>
      </c>
    </row>
    <row r="470" spans="1:12">
      <c r="A470" s="9" t="s">
        <v>321</v>
      </c>
      <c r="B470" s="26"/>
      <c r="C470" s="26"/>
      <c r="D470" s="26"/>
      <c r="E470" s="26"/>
      <c r="F470" s="26"/>
      <c r="G470" s="26"/>
      <c r="H470" s="26"/>
      <c r="I470" s="26"/>
      <c r="J470" s="1" t="s">
        <v>84</v>
      </c>
      <c r="K470" s="1" t="s">
        <v>84</v>
      </c>
      <c r="L470" s="1" t="s">
        <v>84</v>
      </c>
    </row>
    <row r="472" spans="1:12">
      <c r="A472" s="30" t="s">
        <v>119</v>
      </c>
    </row>
    <row r="474" spans="1:12" ht="18">
      <c r="A474" s="36" t="s">
        <v>10</v>
      </c>
    </row>
    <row r="475" spans="1:12">
      <c r="A475" s="6" t="s">
        <v>56</v>
      </c>
    </row>
    <row r="476" spans="1:12">
      <c r="A476" s="135" t="s">
        <v>60</v>
      </c>
      <c r="B476" s="135"/>
      <c r="C476" s="135"/>
      <c r="D476" s="135"/>
      <c r="E476" s="135"/>
      <c r="F476" s="135"/>
      <c r="G476" s="135"/>
      <c r="H476" s="135"/>
      <c r="I476" s="28"/>
      <c r="J476" s="136" t="s">
        <v>57</v>
      </c>
      <c r="K476" s="136" t="s">
        <v>58</v>
      </c>
      <c r="L476" s="136" t="s">
        <v>59</v>
      </c>
    </row>
    <row r="477" spans="1:12">
      <c r="A477" s="135"/>
      <c r="B477" s="135"/>
      <c r="C477" s="135"/>
      <c r="D477" s="135"/>
      <c r="E477" s="135"/>
      <c r="F477" s="135"/>
      <c r="G477" s="135"/>
      <c r="H477" s="135"/>
      <c r="I477" s="28"/>
      <c r="J477" s="136"/>
      <c r="K477" s="136"/>
      <c r="L477" s="136"/>
    </row>
    <row r="478" spans="1:12">
      <c r="A478" s="9" t="s">
        <v>322</v>
      </c>
      <c r="B478" s="26"/>
      <c r="C478" s="26"/>
      <c r="D478" s="26"/>
      <c r="E478" s="26"/>
      <c r="F478" s="26"/>
      <c r="G478" s="26"/>
      <c r="H478" s="26"/>
      <c r="I478" s="26"/>
      <c r="J478" s="1" t="s">
        <v>84</v>
      </c>
      <c r="K478" s="1" t="s">
        <v>84</v>
      </c>
      <c r="L478" s="22" t="s">
        <v>500</v>
      </c>
    </row>
    <row r="479" spans="1:12">
      <c r="A479" s="9" t="s">
        <v>323</v>
      </c>
      <c r="B479" s="26"/>
      <c r="C479" s="26"/>
      <c r="D479" s="26"/>
      <c r="E479" s="26"/>
      <c r="F479" s="26"/>
      <c r="G479" s="26"/>
      <c r="H479" s="26"/>
      <c r="I479" s="26"/>
      <c r="J479" s="1" t="s">
        <v>84</v>
      </c>
      <c r="K479" s="1" t="s">
        <v>84</v>
      </c>
      <c r="L479" s="22" t="s">
        <v>500</v>
      </c>
    </row>
    <row r="480" spans="1:12">
      <c r="A480" s="9" t="s">
        <v>324</v>
      </c>
      <c r="B480" s="26"/>
      <c r="C480" s="26"/>
      <c r="D480" s="26"/>
      <c r="E480" s="26"/>
      <c r="F480" s="26"/>
      <c r="G480" s="26"/>
      <c r="H480" s="26"/>
      <c r="I480" s="26"/>
      <c r="J480" s="1" t="s">
        <v>84</v>
      </c>
      <c r="K480" s="1" t="s">
        <v>84</v>
      </c>
      <c r="L480" s="22" t="s">
        <v>500</v>
      </c>
    </row>
    <row r="481" spans="1:12">
      <c r="A481" s="9" t="s">
        <v>325</v>
      </c>
      <c r="B481" s="26"/>
      <c r="C481" s="26"/>
      <c r="D481" s="26"/>
      <c r="E481" s="26"/>
      <c r="F481" s="26"/>
      <c r="G481" s="26"/>
      <c r="H481" s="26"/>
      <c r="I481" s="26"/>
      <c r="J481" s="1" t="s">
        <v>84</v>
      </c>
      <c r="K481" s="1" t="s">
        <v>84</v>
      </c>
      <c r="L481" s="22" t="s">
        <v>500</v>
      </c>
    </row>
    <row r="482" spans="1:12">
      <c r="A482" s="9" t="s">
        <v>326</v>
      </c>
      <c r="B482" s="26"/>
      <c r="C482" s="26"/>
      <c r="D482" s="26"/>
      <c r="E482" s="26"/>
      <c r="F482" s="26"/>
      <c r="G482" s="26"/>
      <c r="H482" s="26"/>
      <c r="I482" s="26"/>
      <c r="J482" s="1" t="s">
        <v>84</v>
      </c>
      <c r="K482" s="1" t="s">
        <v>84</v>
      </c>
      <c r="L482" s="22" t="s">
        <v>500</v>
      </c>
    </row>
    <row r="483" spans="1:12">
      <c r="A483" s="9" t="s">
        <v>327</v>
      </c>
      <c r="B483" s="26"/>
      <c r="C483" s="26"/>
      <c r="D483" s="26"/>
      <c r="E483" s="26"/>
      <c r="F483" s="26"/>
      <c r="G483" s="26"/>
      <c r="H483" s="26"/>
      <c r="I483" s="26"/>
      <c r="J483" s="1" t="s">
        <v>84</v>
      </c>
      <c r="K483" s="1" t="s">
        <v>84</v>
      </c>
      <c r="L483" s="22" t="s">
        <v>500</v>
      </c>
    </row>
    <row r="484" spans="1:12">
      <c r="A484" s="9" t="s">
        <v>328</v>
      </c>
      <c r="B484" s="26"/>
      <c r="C484" s="26"/>
      <c r="D484" s="26"/>
      <c r="E484" s="26"/>
      <c r="F484" s="26"/>
      <c r="G484" s="26"/>
      <c r="H484" s="26"/>
      <c r="I484" s="26"/>
      <c r="J484" s="1" t="s">
        <v>84</v>
      </c>
      <c r="K484" s="1" t="s">
        <v>84</v>
      </c>
      <c r="L484" s="22" t="s">
        <v>500</v>
      </c>
    </row>
    <row r="485" spans="1:12">
      <c r="A485" s="9" t="s">
        <v>329</v>
      </c>
      <c r="B485" s="26"/>
      <c r="C485" s="26"/>
      <c r="D485" s="26"/>
      <c r="E485" s="26"/>
      <c r="F485" s="26"/>
      <c r="G485" s="26"/>
      <c r="H485" s="26"/>
      <c r="I485" s="26"/>
      <c r="J485" s="1" t="s">
        <v>84</v>
      </c>
      <c r="K485" s="1" t="s">
        <v>84</v>
      </c>
      <c r="L485" s="22" t="s">
        <v>500</v>
      </c>
    </row>
    <row r="486" spans="1:12">
      <c r="A486" s="9" t="s">
        <v>330</v>
      </c>
      <c r="B486" s="26"/>
      <c r="C486" s="26"/>
      <c r="D486" s="26"/>
      <c r="E486" s="26"/>
      <c r="F486" s="26"/>
      <c r="G486" s="26"/>
      <c r="H486" s="26"/>
      <c r="I486" s="26"/>
      <c r="J486" s="1" t="s">
        <v>84</v>
      </c>
      <c r="K486" s="1" t="s">
        <v>84</v>
      </c>
      <c r="L486" s="22" t="s">
        <v>500</v>
      </c>
    </row>
    <row r="487" spans="1:12">
      <c r="A487" s="9" t="s">
        <v>331</v>
      </c>
      <c r="B487" s="26"/>
      <c r="C487" s="26"/>
      <c r="D487" s="26"/>
      <c r="E487" s="26"/>
      <c r="F487" s="26"/>
      <c r="G487" s="26"/>
      <c r="H487" s="26"/>
      <c r="I487" s="26"/>
      <c r="J487" s="1" t="s">
        <v>84</v>
      </c>
      <c r="K487" s="1" t="s">
        <v>84</v>
      </c>
      <c r="L487" s="22" t="s">
        <v>500</v>
      </c>
    </row>
    <row r="488" spans="1:12">
      <c r="A488" s="9" t="s">
        <v>332</v>
      </c>
      <c r="B488" s="26"/>
      <c r="C488" s="26"/>
      <c r="D488" s="26"/>
      <c r="E488" s="26"/>
      <c r="F488" s="26"/>
      <c r="G488" s="26"/>
      <c r="H488" s="26"/>
      <c r="I488" s="26"/>
      <c r="J488" s="1" t="s">
        <v>84</v>
      </c>
      <c r="K488" s="1" t="s">
        <v>84</v>
      </c>
      <c r="L488" s="22" t="s">
        <v>500</v>
      </c>
    </row>
    <row r="489" spans="1:12">
      <c r="A489" s="9" t="s">
        <v>1617</v>
      </c>
      <c r="B489" s="26"/>
      <c r="C489" s="26"/>
      <c r="D489" s="26"/>
      <c r="E489" s="26"/>
      <c r="F489" s="26"/>
      <c r="G489" s="26"/>
      <c r="H489" s="26"/>
      <c r="I489" s="26"/>
      <c r="J489" s="1" t="s">
        <v>84</v>
      </c>
      <c r="K489" s="1" t="s">
        <v>84</v>
      </c>
      <c r="L489" s="22" t="s">
        <v>500</v>
      </c>
    </row>
    <row r="490" spans="1:12">
      <c r="A490" s="9" t="s">
        <v>1618</v>
      </c>
      <c r="B490" s="26"/>
      <c r="C490" s="26"/>
      <c r="D490" s="26"/>
      <c r="E490" s="26"/>
      <c r="F490" s="26"/>
      <c r="G490" s="26"/>
      <c r="H490" s="26"/>
      <c r="I490" s="26"/>
      <c r="J490" s="1" t="s">
        <v>84</v>
      </c>
      <c r="K490" s="1" t="s">
        <v>84</v>
      </c>
      <c r="L490" s="22" t="s">
        <v>500</v>
      </c>
    </row>
    <row r="491" spans="1:12">
      <c r="A491" s="9" t="s">
        <v>1619</v>
      </c>
      <c r="B491" s="26"/>
      <c r="C491" s="26"/>
      <c r="D491" s="26"/>
      <c r="E491" s="26"/>
      <c r="F491" s="26"/>
      <c r="G491" s="26"/>
      <c r="H491" s="26"/>
      <c r="I491" s="26"/>
      <c r="J491" s="1" t="s">
        <v>84</v>
      </c>
      <c r="K491" s="1" t="s">
        <v>84</v>
      </c>
      <c r="L491" s="22" t="s">
        <v>500</v>
      </c>
    </row>
    <row r="492" spans="1:12">
      <c r="A492" s="9" t="s">
        <v>1620</v>
      </c>
      <c r="B492" s="26"/>
      <c r="C492" s="26"/>
      <c r="D492" s="26"/>
      <c r="E492" s="26"/>
      <c r="F492" s="26"/>
      <c r="G492" s="26"/>
      <c r="H492" s="26"/>
      <c r="I492" s="26"/>
      <c r="J492" s="1" t="s">
        <v>84</v>
      </c>
      <c r="K492" s="1" t="s">
        <v>84</v>
      </c>
      <c r="L492" s="22" t="s">
        <v>500</v>
      </c>
    </row>
    <row r="493" spans="1:12">
      <c r="A493" s="9" t="s">
        <v>1621</v>
      </c>
      <c r="B493" s="26"/>
      <c r="C493" s="26"/>
      <c r="D493" s="26"/>
      <c r="E493" s="26"/>
      <c r="F493" s="26"/>
      <c r="G493" s="26"/>
      <c r="H493" s="26"/>
      <c r="I493" s="26"/>
      <c r="J493" s="1" t="s">
        <v>84</v>
      </c>
      <c r="K493" s="1" t="s">
        <v>84</v>
      </c>
      <c r="L493" s="22" t="s">
        <v>500</v>
      </c>
    </row>
    <row r="494" spans="1:12">
      <c r="A494" s="9" t="s">
        <v>1622</v>
      </c>
      <c r="B494" s="26"/>
      <c r="C494" s="26"/>
      <c r="D494" s="26"/>
      <c r="E494" s="26"/>
      <c r="F494" s="26"/>
      <c r="G494" s="26"/>
      <c r="H494" s="26"/>
      <c r="I494" s="26"/>
      <c r="J494" s="1" t="s">
        <v>84</v>
      </c>
      <c r="K494" s="1" t="s">
        <v>84</v>
      </c>
      <c r="L494" s="22" t="s">
        <v>500</v>
      </c>
    </row>
    <row r="495" spans="1:12">
      <c r="A495" s="9" t="s">
        <v>1623</v>
      </c>
      <c r="B495" s="26"/>
      <c r="C495" s="26"/>
      <c r="D495" s="26"/>
      <c r="E495" s="26"/>
      <c r="F495" s="26"/>
      <c r="G495" s="26"/>
      <c r="H495" s="26"/>
      <c r="I495" s="26"/>
      <c r="J495" s="1" t="s">
        <v>84</v>
      </c>
      <c r="K495" s="1" t="s">
        <v>84</v>
      </c>
      <c r="L495" s="22" t="s">
        <v>500</v>
      </c>
    </row>
    <row r="496" spans="1:12">
      <c r="A496" s="9" t="s">
        <v>1624</v>
      </c>
      <c r="B496" s="26"/>
      <c r="C496" s="26"/>
      <c r="D496" s="26"/>
      <c r="E496" s="26"/>
      <c r="F496" s="26"/>
      <c r="G496" s="26"/>
      <c r="H496" s="26"/>
      <c r="I496" s="26"/>
      <c r="J496" s="1" t="s">
        <v>84</v>
      </c>
      <c r="K496" s="1" t="s">
        <v>84</v>
      </c>
      <c r="L496" s="22" t="s">
        <v>500</v>
      </c>
    </row>
    <row r="497" spans="1:12">
      <c r="A497" s="9" t="s">
        <v>333</v>
      </c>
      <c r="B497" s="26"/>
      <c r="C497" s="26"/>
      <c r="D497" s="26"/>
      <c r="E497" s="26"/>
      <c r="F497" s="26"/>
      <c r="G497" s="26"/>
      <c r="H497" s="26"/>
      <c r="I497" s="26"/>
      <c r="J497" s="1" t="s">
        <v>84</v>
      </c>
      <c r="K497" s="1" t="s">
        <v>84</v>
      </c>
      <c r="L497" s="22" t="s">
        <v>500</v>
      </c>
    </row>
    <row r="498" spans="1:12">
      <c r="A498" s="9" t="s">
        <v>334</v>
      </c>
      <c r="B498" s="26"/>
      <c r="C498" s="26"/>
      <c r="D498" s="26"/>
      <c r="E498" s="26"/>
      <c r="F498" s="26"/>
      <c r="G498" s="26"/>
      <c r="H498" s="26"/>
      <c r="I498" s="26"/>
      <c r="J498" s="1" t="s">
        <v>84</v>
      </c>
      <c r="K498" s="1" t="s">
        <v>84</v>
      </c>
      <c r="L498" s="22" t="s">
        <v>500</v>
      </c>
    </row>
    <row r="499" spans="1:12">
      <c r="A499" s="9" t="s">
        <v>335</v>
      </c>
      <c r="B499" s="26"/>
      <c r="C499" s="26"/>
      <c r="D499" s="26"/>
      <c r="E499" s="26"/>
      <c r="F499" s="26"/>
      <c r="G499" s="26"/>
      <c r="H499" s="26"/>
      <c r="I499" s="26"/>
      <c r="J499" s="1" t="s">
        <v>84</v>
      </c>
      <c r="K499" s="1" t="s">
        <v>84</v>
      </c>
      <c r="L499" s="22" t="s">
        <v>500</v>
      </c>
    </row>
    <row r="500" spans="1:12">
      <c r="A500" s="9" t="s">
        <v>336</v>
      </c>
      <c r="B500" s="26"/>
      <c r="C500" s="26"/>
      <c r="D500" s="26"/>
      <c r="E500" s="26"/>
      <c r="F500" s="26"/>
      <c r="G500" s="26"/>
      <c r="H500" s="26"/>
      <c r="I500" s="26"/>
      <c r="J500" s="1" t="s">
        <v>84</v>
      </c>
      <c r="K500" s="1" t="s">
        <v>84</v>
      </c>
      <c r="L500" s="22" t="s">
        <v>500</v>
      </c>
    </row>
    <row r="502" spans="1:12">
      <c r="A502" s="30" t="s">
        <v>119</v>
      </c>
    </row>
    <row r="504" spans="1:12" ht="18">
      <c r="A504" s="36" t="s">
        <v>3</v>
      </c>
    </row>
    <row r="505" spans="1:12">
      <c r="A505" s="6" t="s">
        <v>56</v>
      </c>
    </row>
    <row r="506" spans="1:12">
      <c r="A506" s="135" t="s">
        <v>60</v>
      </c>
      <c r="B506" s="135"/>
      <c r="C506" s="135"/>
      <c r="D506" s="135"/>
      <c r="E506" s="135"/>
      <c r="F506" s="135"/>
      <c r="G506" s="135"/>
      <c r="H506" s="135"/>
      <c r="I506" s="28"/>
      <c r="J506" s="136" t="s">
        <v>57</v>
      </c>
      <c r="K506" s="136" t="s">
        <v>58</v>
      </c>
      <c r="L506" s="136" t="s">
        <v>59</v>
      </c>
    </row>
    <row r="507" spans="1:12">
      <c r="A507" s="135"/>
      <c r="B507" s="135"/>
      <c r="C507" s="135"/>
      <c r="D507" s="135"/>
      <c r="E507" s="135"/>
      <c r="F507" s="135"/>
      <c r="G507" s="135"/>
      <c r="H507" s="135"/>
      <c r="I507" s="28"/>
      <c r="J507" s="136"/>
      <c r="K507" s="136"/>
      <c r="L507" s="136"/>
    </row>
    <row r="508" spans="1:12">
      <c r="A508" s="9" t="s">
        <v>337</v>
      </c>
      <c r="B508" s="26"/>
      <c r="C508" s="26"/>
      <c r="D508" s="26"/>
      <c r="E508" s="26"/>
      <c r="F508" s="26"/>
      <c r="G508" s="26"/>
      <c r="H508" s="26"/>
      <c r="I508" s="26"/>
      <c r="J508" s="1" t="s">
        <v>84</v>
      </c>
      <c r="K508" s="1" t="s">
        <v>84</v>
      </c>
      <c r="L508" s="22" t="s">
        <v>500</v>
      </c>
    </row>
    <row r="509" spans="1:12">
      <c r="A509" s="9" t="s">
        <v>338</v>
      </c>
      <c r="B509" s="26"/>
      <c r="C509" s="26"/>
      <c r="D509" s="26"/>
      <c r="E509" s="26"/>
      <c r="F509" s="26"/>
      <c r="G509" s="26"/>
      <c r="H509" s="26"/>
      <c r="I509" s="26"/>
      <c r="J509" s="1" t="s">
        <v>84</v>
      </c>
      <c r="K509" s="1" t="s">
        <v>84</v>
      </c>
      <c r="L509" s="1" t="s">
        <v>84</v>
      </c>
    </row>
    <row r="510" spans="1:12">
      <c r="A510" s="9" t="s">
        <v>1901</v>
      </c>
      <c r="B510" s="26"/>
      <c r="C510" s="26"/>
      <c r="D510" s="26"/>
      <c r="E510" s="26"/>
      <c r="F510" s="26"/>
      <c r="G510" s="26"/>
      <c r="H510" s="26"/>
      <c r="I510" s="26"/>
      <c r="J510" s="1" t="s">
        <v>84</v>
      </c>
      <c r="K510" s="1" t="s">
        <v>84</v>
      </c>
      <c r="L510" s="22" t="s">
        <v>500</v>
      </c>
    </row>
    <row r="511" spans="1:12">
      <c r="A511" s="9" t="s">
        <v>339</v>
      </c>
      <c r="B511" s="26"/>
      <c r="C511" s="26"/>
      <c r="D511" s="26"/>
      <c r="E511" s="26"/>
      <c r="F511" s="26"/>
      <c r="G511" s="26"/>
      <c r="H511" s="26"/>
      <c r="I511" s="26"/>
      <c r="J511" s="1" t="s">
        <v>84</v>
      </c>
      <c r="K511" s="1" t="s">
        <v>84</v>
      </c>
      <c r="L511" s="1" t="s">
        <v>84</v>
      </c>
    </row>
    <row r="512" spans="1:12">
      <c r="A512" s="9" t="s">
        <v>340</v>
      </c>
      <c r="B512" s="26"/>
      <c r="C512" s="26"/>
      <c r="D512" s="26"/>
      <c r="E512" s="26"/>
      <c r="F512" s="26"/>
      <c r="G512" s="26"/>
      <c r="H512" s="26"/>
      <c r="I512" s="26"/>
      <c r="J512" s="1" t="s">
        <v>84</v>
      </c>
      <c r="K512" s="1" t="s">
        <v>84</v>
      </c>
      <c r="L512" s="22" t="s">
        <v>500</v>
      </c>
    </row>
    <row r="513" spans="1:12">
      <c r="A513" s="9" t="s">
        <v>341</v>
      </c>
      <c r="B513" s="26"/>
      <c r="C513" s="26"/>
      <c r="D513" s="26"/>
      <c r="E513" s="26"/>
      <c r="F513" s="26"/>
      <c r="G513" s="26"/>
      <c r="H513" s="26"/>
      <c r="I513" s="26"/>
      <c r="J513" s="1" t="s">
        <v>84</v>
      </c>
      <c r="K513" s="1" t="s">
        <v>84</v>
      </c>
      <c r="L513" s="22" t="s">
        <v>500</v>
      </c>
    </row>
    <row r="514" spans="1:12">
      <c r="A514" s="9" t="s">
        <v>342</v>
      </c>
      <c r="B514" s="26"/>
      <c r="C514" s="26"/>
      <c r="D514" s="26"/>
      <c r="E514" s="26"/>
      <c r="F514" s="26"/>
      <c r="G514" s="26"/>
      <c r="H514" s="26"/>
      <c r="I514" s="26"/>
      <c r="J514" s="1" t="s">
        <v>84</v>
      </c>
      <c r="K514" s="1" t="s">
        <v>84</v>
      </c>
      <c r="L514" s="22" t="s">
        <v>500</v>
      </c>
    </row>
    <row r="515" spans="1:12">
      <c r="A515" s="105" t="s">
        <v>343</v>
      </c>
      <c r="B515" s="26"/>
      <c r="C515" s="26"/>
      <c r="D515" s="26"/>
      <c r="E515" s="26"/>
      <c r="F515" s="26"/>
      <c r="G515" s="26"/>
      <c r="H515" s="26"/>
      <c r="I515" s="26"/>
      <c r="J515" s="1" t="s">
        <v>84</v>
      </c>
      <c r="K515" s="1" t="s">
        <v>84</v>
      </c>
      <c r="L515" s="22" t="s">
        <v>500</v>
      </c>
    </row>
    <row r="516" spans="1:12">
      <c r="A516" s="105" t="s">
        <v>344</v>
      </c>
      <c r="B516" s="26"/>
      <c r="C516" s="26"/>
      <c r="D516" s="26"/>
      <c r="E516" s="26"/>
      <c r="F516" s="26"/>
      <c r="G516" s="26"/>
      <c r="H516" s="26"/>
      <c r="I516" s="26"/>
      <c r="J516" s="1" t="s">
        <v>84</v>
      </c>
      <c r="K516" s="1" t="s">
        <v>84</v>
      </c>
      <c r="L516" s="1" t="s">
        <v>84</v>
      </c>
    </row>
    <row r="517" spans="1:12">
      <c r="A517" s="105" t="s">
        <v>345</v>
      </c>
      <c r="B517" s="26"/>
      <c r="C517" s="26"/>
      <c r="D517" s="26"/>
      <c r="E517" s="26"/>
      <c r="F517" s="26"/>
      <c r="G517" s="26"/>
      <c r="H517" s="26"/>
      <c r="I517" s="26"/>
      <c r="J517" s="1" t="s">
        <v>84</v>
      </c>
      <c r="K517" s="1" t="s">
        <v>84</v>
      </c>
      <c r="L517" s="1" t="s">
        <v>84</v>
      </c>
    </row>
    <row r="518" spans="1:12">
      <c r="A518" s="105" t="s">
        <v>346</v>
      </c>
      <c r="B518" s="26"/>
      <c r="C518" s="26"/>
      <c r="D518" s="26"/>
      <c r="E518" s="26"/>
      <c r="F518" s="26"/>
      <c r="G518" s="26"/>
      <c r="H518" s="26"/>
      <c r="I518" s="26"/>
      <c r="J518" s="1" t="s">
        <v>84</v>
      </c>
      <c r="K518" s="1" t="s">
        <v>84</v>
      </c>
      <c r="L518" s="1" t="s">
        <v>84</v>
      </c>
    </row>
    <row r="519" spans="1:12">
      <c r="A519" s="105" t="s">
        <v>347</v>
      </c>
      <c r="B519" s="26"/>
      <c r="C519" s="26"/>
      <c r="D519" s="26"/>
      <c r="E519" s="26"/>
      <c r="F519" s="26"/>
      <c r="G519" s="26"/>
      <c r="H519" s="26"/>
      <c r="I519" s="26"/>
      <c r="J519" s="1" t="s">
        <v>84</v>
      </c>
      <c r="K519" s="1" t="s">
        <v>84</v>
      </c>
      <c r="L519" s="1" t="s">
        <v>84</v>
      </c>
    </row>
    <row r="520" spans="1:12">
      <c r="A520" s="105" t="s">
        <v>1834</v>
      </c>
      <c r="B520" s="26"/>
      <c r="C520" s="26"/>
      <c r="D520" s="26"/>
      <c r="E520" s="26"/>
      <c r="F520" s="26"/>
      <c r="G520" s="26"/>
      <c r="H520" s="26"/>
      <c r="I520" s="26"/>
      <c r="J520" s="1" t="s">
        <v>84</v>
      </c>
      <c r="K520" s="1" t="s">
        <v>84</v>
      </c>
      <c r="L520" s="27" t="str">
        <f>HYPERLINK(Sheet2!I206,"下載")</f>
        <v>下載</v>
      </c>
    </row>
    <row r="521" spans="1:12">
      <c r="A521" s="105" t="s">
        <v>1625</v>
      </c>
      <c r="B521" s="26"/>
      <c r="C521" s="26"/>
      <c r="D521" s="26"/>
      <c r="E521" s="26"/>
      <c r="F521" s="26"/>
      <c r="G521" s="26"/>
      <c r="H521" s="26"/>
      <c r="I521" s="26"/>
      <c r="J521" s="1" t="s">
        <v>84</v>
      </c>
      <c r="K521" s="1" t="s">
        <v>84</v>
      </c>
      <c r="L521" s="27" t="str">
        <f>HYPERLINK(Sheet2!I207,"下載")</f>
        <v>下載</v>
      </c>
    </row>
    <row r="522" spans="1:12">
      <c r="A522" s="105" t="s">
        <v>1626</v>
      </c>
      <c r="B522" s="26"/>
      <c r="C522" s="26"/>
      <c r="D522" s="26"/>
      <c r="E522" s="26"/>
      <c r="F522" s="26"/>
      <c r="G522" s="26"/>
      <c r="H522" s="26"/>
      <c r="I522" s="26"/>
      <c r="J522" s="1" t="s">
        <v>84</v>
      </c>
      <c r="K522" s="1" t="s">
        <v>84</v>
      </c>
      <c r="L522" s="27" t="str">
        <f>HYPERLINK(Sheet2!I208,"下載")</f>
        <v>下載</v>
      </c>
    </row>
    <row r="523" spans="1:12">
      <c r="A523" s="105" t="s">
        <v>348</v>
      </c>
      <c r="B523" s="26"/>
      <c r="C523" s="26"/>
      <c r="D523" s="26"/>
      <c r="E523" s="26"/>
      <c r="F523" s="26"/>
      <c r="G523" s="26"/>
      <c r="H523" s="26"/>
      <c r="I523" s="26"/>
      <c r="J523" s="1" t="s">
        <v>84</v>
      </c>
      <c r="K523" s="1" t="s">
        <v>84</v>
      </c>
      <c r="L523" s="1" t="s">
        <v>84</v>
      </c>
    </row>
    <row r="524" spans="1:12">
      <c r="A524" s="105" t="s">
        <v>349</v>
      </c>
      <c r="B524" s="26"/>
      <c r="C524" s="26"/>
      <c r="D524" s="26"/>
      <c r="E524" s="26"/>
      <c r="F524" s="26"/>
      <c r="G524" s="26"/>
      <c r="H524" s="26"/>
      <c r="I524" s="26"/>
      <c r="J524" s="1" t="s">
        <v>84</v>
      </c>
      <c r="K524" s="1" t="s">
        <v>84</v>
      </c>
      <c r="L524" s="1" t="s">
        <v>84</v>
      </c>
    </row>
    <row r="525" spans="1:12">
      <c r="A525" s="105" t="s">
        <v>350</v>
      </c>
      <c r="B525" s="26"/>
      <c r="C525" s="26"/>
      <c r="D525" s="26"/>
      <c r="E525" s="26"/>
      <c r="F525" s="26"/>
      <c r="G525" s="26"/>
      <c r="H525" s="26"/>
      <c r="I525" s="26"/>
      <c r="J525" s="1" t="s">
        <v>84</v>
      </c>
      <c r="K525" s="1" t="s">
        <v>84</v>
      </c>
      <c r="L525" s="1" t="s">
        <v>84</v>
      </c>
    </row>
    <row r="526" spans="1:12">
      <c r="A526" s="105" t="s">
        <v>351</v>
      </c>
      <c r="B526" s="26"/>
      <c r="C526" s="26"/>
      <c r="D526" s="26"/>
      <c r="E526" s="26"/>
      <c r="F526" s="26"/>
      <c r="G526" s="26"/>
      <c r="H526" s="26"/>
      <c r="I526" s="26"/>
      <c r="J526" s="1" t="s">
        <v>84</v>
      </c>
      <c r="K526" s="1" t="s">
        <v>84</v>
      </c>
      <c r="L526" s="1" t="s">
        <v>84</v>
      </c>
    </row>
    <row r="527" spans="1:12">
      <c r="A527" s="105" t="s">
        <v>352</v>
      </c>
      <c r="B527" s="26"/>
      <c r="C527" s="26"/>
      <c r="D527" s="26"/>
      <c r="E527" s="26"/>
      <c r="F527" s="26"/>
      <c r="G527" s="26"/>
      <c r="H527" s="26"/>
      <c r="I527" s="26"/>
      <c r="J527" s="1" t="s">
        <v>84</v>
      </c>
      <c r="K527" s="1" t="s">
        <v>84</v>
      </c>
      <c r="L527" s="22" t="s">
        <v>500</v>
      </c>
    </row>
    <row r="528" spans="1:12">
      <c r="A528" s="105" t="s">
        <v>1627</v>
      </c>
      <c r="B528" s="26"/>
      <c r="C528" s="26"/>
      <c r="D528" s="26"/>
      <c r="E528" s="26"/>
      <c r="F528" s="26"/>
      <c r="G528" s="26"/>
      <c r="H528" s="26"/>
      <c r="I528" s="26"/>
      <c r="J528" s="1" t="s">
        <v>84</v>
      </c>
      <c r="K528" s="1" t="s">
        <v>84</v>
      </c>
      <c r="L528" s="1" t="s">
        <v>84</v>
      </c>
    </row>
    <row r="529" spans="1:12">
      <c r="A529" s="105" t="s">
        <v>353</v>
      </c>
      <c r="B529" s="26"/>
      <c r="C529" s="26"/>
      <c r="D529" s="26"/>
      <c r="E529" s="26"/>
      <c r="F529" s="26"/>
      <c r="G529" s="26"/>
      <c r="H529" s="26"/>
      <c r="I529" s="26"/>
      <c r="J529" s="1" t="s">
        <v>84</v>
      </c>
      <c r="K529" s="1" t="s">
        <v>84</v>
      </c>
      <c r="L529" s="1" t="s">
        <v>84</v>
      </c>
    </row>
    <row r="530" spans="1:12">
      <c r="A530" s="105" t="s">
        <v>354</v>
      </c>
      <c r="B530" s="26"/>
      <c r="C530" s="26"/>
      <c r="D530" s="26"/>
      <c r="E530" s="26"/>
      <c r="F530" s="26"/>
      <c r="G530" s="26"/>
      <c r="H530" s="26"/>
      <c r="I530" s="26"/>
      <c r="J530" s="1" t="s">
        <v>84</v>
      </c>
      <c r="K530" s="1" t="s">
        <v>84</v>
      </c>
      <c r="L530" s="22" t="s">
        <v>500</v>
      </c>
    </row>
    <row r="531" spans="1:12">
      <c r="A531" s="105" t="s">
        <v>355</v>
      </c>
      <c r="B531" s="26"/>
      <c r="C531" s="26"/>
      <c r="D531" s="26"/>
      <c r="E531" s="26"/>
      <c r="F531" s="26"/>
      <c r="G531" s="26"/>
      <c r="H531" s="26"/>
      <c r="I531" s="26"/>
      <c r="J531" s="1" t="s">
        <v>84</v>
      </c>
      <c r="K531" s="1" t="s">
        <v>84</v>
      </c>
      <c r="L531" s="1" t="s">
        <v>84</v>
      </c>
    </row>
    <row r="532" spans="1:12">
      <c r="A532" s="105" t="s">
        <v>356</v>
      </c>
      <c r="B532" s="26"/>
      <c r="C532" s="26"/>
      <c r="D532" s="26"/>
      <c r="E532" s="26"/>
      <c r="F532" s="26"/>
      <c r="G532" s="26"/>
      <c r="H532" s="26"/>
      <c r="I532" s="26"/>
      <c r="J532" s="1" t="s">
        <v>84</v>
      </c>
      <c r="K532" s="1" t="s">
        <v>84</v>
      </c>
      <c r="L532" s="1" t="s">
        <v>84</v>
      </c>
    </row>
    <row r="533" spans="1:12">
      <c r="A533" s="105" t="s">
        <v>1628</v>
      </c>
      <c r="B533" s="26"/>
      <c r="C533" s="26"/>
      <c r="D533" s="26"/>
      <c r="E533" s="26"/>
      <c r="F533" s="26"/>
      <c r="G533" s="26"/>
      <c r="H533" s="26"/>
      <c r="I533" s="26"/>
      <c r="J533" s="1" t="s">
        <v>84</v>
      </c>
      <c r="K533" s="1" t="s">
        <v>84</v>
      </c>
      <c r="L533" s="1" t="s">
        <v>84</v>
      </c>
    </row>
    <row r="534" spans="1:12">
      <c r="A534" s="105" t="s">
        <v>357</v>
      </c>
      <c r="B534" s="26"/>
      <c r="C534" s="26"/>
      <c r="D534" s="26"/>
      <c r="E534" s="26"/>
      <c r="F534" s="26"/>
      <c r="G534" s="26"/>
      <c r="H534" s="26"/>
      <c r="I534" s="26"/>
      <c r="J534" s="1" t="s">
        <v>84</v>
      </c>
      <c r="K534" s="1" t="s">
        <v>84</v>
      </c>
      <c r="L534" s="22" t="s">
        <v>500</v>
      </c>
    </row>
    <row r="535" spans="1:12">
      <c r="A535" s="105" t="s">
        <v>358</v>
      </c>
      <c r="B535" s="26"/>
      <c r="C535" s="26"/>
      <c r="D535" s="26"/>
      <c r="E535" s="26"/>
      <c r="F535" s="26"/>
      <c r="G535" s="26"/>
      <c r="H535" s="26"/>
      <c r="I535" s="26"/>
      <c r="J535" s="1" t="s">
        <v>84</v>
      </c>
      <c r="K535" s="1" t="s">
        <v>84</v>
      </c>
      <c r="L535" s="1" t="str">
        <f>HYPERLINK(Sheet2!I361,"下載")</f>
        <v>下載</v>
      </c>
    </row>
    <row r="536" spans="1:12">
      <c r="A536" s="105" t="s">
        <v>362</v>
      </c>
      <c r="B536" s="26"/>
      <c r="C536" s="26"/>
      <c r="D536" s="26"/>
      <c r="E536" s="26"/>
      <c r="F536" s="26"/>
      <c r="G536" s="26"/>
      <c r="H536" s="26"/>
      <c r="I536" s="26"/>
      <c r="J536" s="1" t="s">
        <v>84</v>
      </c>
      <c r="K536" s="1" t="s">
        <v>84</v>
      </c>
      <c r="L536" s="1" t="str">
        <f>HYPERLINK(Sheet2!I362,"下載")</f>
        <v>下載</v>
      </c>
    </row>
    <row r="537" spans="1:12">
      <c r="A537" s="105" t="s">
        <v>363</v>
      </c>
      <c r="B537" s="26"/>
      <c r="C537" s="26"/>
      <c r="D537" s="26"/>
      <c r="E537" s="26"/>
      <c r="F537" s="26"/>
      <c r="G537" s="26"/>
      <c r="H537" s="26"/>
      <c r="I537" s="26"/>
      <c r="J537" s="1" t="s">
        <v>84</v>
      </c>
      <c r="K537" s="1" t="s">
        <v>84</v>
      </c>
      <c r="L537" s="1" t="str">
        <f>HYPERLINK(Sheet2!I363,"下載")</f>
        <v>下載</v>
      </c>
    </row>
    <row r="538" spans="1:12">
      <c r="A538" s="105" t="s">
        <v>365</v>
      </c>
      <c r="B538" s="26"/>
      <c r="C538" s="26"/>
      <c r="D538" s="26"/>
      <c r="E538" s="26"/>
      <c r="F538" s="26"/>
      <c r="G538" s="26"/>
      <c r="H538" s="26"/>
      <c r="I538" s="26"/>
      <c r="J538" s="1" t="s">
        <v>84</v>
      </c>
      <c r="K538" s="1" t="s">
        <v>84</v>
      </c>
      <c r="L538" s="1" t="str">
        <f>HYPERLINK(Sheet2!I364,"下載")</f>
        <v>下載</v>
      </c>
    </row>
    <row r="539" spans="1:12">
      <c r="A539" s="105" t="s">
        <v>359</v>
      </c>
      <c r="B539" s="26"/>
      <c r="C539" s="26"/>
      <c r="D539" s="26"/>
      <c r="E539" s="26"/>
      <c r="F539" s="26"/>
      <c r="G539" s="26"/>
      <c r="H539" s="26"/>
      <c r="I539" s="26"/>
      <c r="J539" s="1" t="s">
        <v>84</v>
      </c>
      <c r="K539" s="1" t="s">
        <v>84</v>
      </c>
      <c r="L539" s="22" t="s">
        <v>500</v>
      </c>
    </row>
    <row r="540" spans="1:12">
      <c r="A540" s="105" t="s">
        <v>360</v>
      </c>
      <c r="B540" s="26"/>
      <c r="C540" s="26"/>
      <c r="D540" s="26"/>
      <c r="E540" s="26"/>
      <c r="F540" s="26"/>
      <c r="G540" s="26"/>
      <c r="H540" s="26"/>
      <c r="I540" s="26"/>
      <c r="J540" s="1" t="s">
        <v>84</v>
      </c>
      <c r="K540" s="1" t="s">
        <v>84</v>
      </c>
      <c r="L540" s="22" t="s">
        <v>500</v>
      </c>
    </row>
    <row r="541" spans="1:12">
      <c r="A541" s="105" t="s">
        <v>361</v>
      </c>
      <c r="B541" s="26"/>
      <c r="C541" s="26"/>
      <c r="D541" s="26"/>
      <c r="E541" s="26"/>
      <c r="F541" s="26"/>
      <c r="G541" s="26"/>
      <c r="H541" s="26"/>
      <c r="I541" s="26"/>
      <c r="J541" s="1" t="s">
        <v>84</v>
      </c>
      <c r="K541" s="1" t="s">
        <v>84</v>
      </c>
      <c r="L541" s="22" t="s">
        <v>500</v>
      </c>
    </row>
    <row r="542" spans="1:12">
      <c r="A542" s="105" t="s">
        <v>364</v>
      </c>
      <c r="B542" s="26"/>
      <c r="C542" s="26"/>
      <c r="D542" s="26"/>
      <c r="E542" s="26"/>
      <c r="F542" s="26"/>
      <c r="G542" s="26"/>
      <c r="H542" s="26"/>
      <c r="I542" s="26"/>
      <c r="J542" s="1" t="s">
        <v>84</v>
      </c>
      <c r="K542" s="1" t="s">
        <v>84</v>
      </c>
      <c r="L542" s="1" t="s">
        <v>84</v>
      </c>
    </row>
    <row r="543" spans="1:12">
      <c r="A543" s="105" t="s">
        <v>1629</v>
      </c>
      <c r="B543" s="26"/>
      <c r="C543" s="26"/>
      <c r="D543" s="26"/>
      <c r="E543" s="26"/>
      <c r="F543" s="26"/>
      <c r="G543" s="26"/>
      <c r="H543" s="26"/>
      <c r="I543" s="26"/>
      <c r="J543" s="1" t="s">
        <v>84</v>
      </c>
      <c r="K543" s="1" t="s">
        <v>84</v>
      </c>
      <c r="L543" s="1" t="s">
        <v>84</v>
      </c>
    </row>
    <row r="544" spans="1:12">
      <c r="A544" s="105" t="s">
        <v>1835</v>
      </c>
      <c r="B544" s="26"/>
      <c r="C544" s="26"/>
      <c r="D544" s="26"/>
      <c r="E544" s="26"/>
      <c r="F544" s="26"/>
      <c r="G544" s="26"/>
      <c r="H544" s="26"/>
      <c r="I544" s="26"/>
      <c r="J544" s="1" t="s">
        <v>84</v>
      </c>
      <c r="K544" s="1" t="s">
        <v>84</v>
      </c>
      <c r="L544" s="27" t="str">
        <f>HYPERLINK(Sheet2!I209,"下載")</f>
        <v>下載</v>
      </c>
    </row>
    <row r="545" spans="1:12">
      <c r="A545" s="105" t="s">
        <v>366</v>
      </c>
      <c r="B545" s="26"/>
      <c r="C545" s="26"/>
      <c r="D545" s="26"/>
      <c r="E545" s="26"/>
      <c r="F545" s="26"/>
      <c r="G545" s="26"/>
      <c r="H545" s="26"/>
      <c r="I545" s="26"/>
      <c r="J545" s="1" t="s">
        <v>84</v>
      </c>
      <c r="K545" s="1" t="s">
        <v>84</v>
      </c>
      <c r="L545" s="1" t="s">
        <v>84</v>
      </c>
    </row>
    <row r="546" spans="1:12">
      <c r="A546" s="105" t="s">
        <v>1836</v>
      </c>
      <c r="B546" s="26"/>
      <c r="C546" s="26"/>
      <c r="D546" s="26"/>
      <c r="E546" s="26"/>
      <c r="F546" s="26"/>
      <c r="G546" s="26"/>
      <c r="H546" s="26"/>
      <c r="I546" s="26"/>
      <c r="J546" s="1" t="s">
        <v>84</v>
      </c>
      <c r="K546" s="1" t="s">
        <v>84</v>
      </c>
      <c r="L546" s="27" t="str">
        <f>HYPERLINK(Sheet2!I210,"下載")</f>
        <v>下載</v>
      </c>
    </row>
    <row r="547" spans="1:12">
      <c r="A547" s="105" t="s">
        <v>367</v>
      </c>
      <c r="B547" s="26"/>
      <c r="C547" s="26"/>
      <c r="D547" s="26"/>
      <c r="E547" s="26"/>
      <c r="F547" s="26"/>
      <c r="G547" s="26"/>
      <c r="H547" s="26"/>
      <c r="I547" s="26"/>
      <c r="J547" s="1" t="s">
        <v>84</v>
      </c>
      <c r="K547" s="1" t="s">
        <v>84</v>
      </c>
      <c r="L547" s="1" t="s">
        <v>84</v>
      </c>
    </row>
    <row r="548" spans="1:12">
      <c r="A548" s="105" t="s">
        <v>368</v>
      </c>
      <c r="B548" s="26"/>
      <c r="C548" s="26"/>
      <c r="D548" s="26"/>
      <c r="E548" s="26"/>
      <c r="F548" s="26"/>
      <c r="G548" s="26"/>
      <c r="H548" s="26"/>
      <c r="I548" s="26"/>
      <c r="J548" s="1" t="s">
        <v>84</v>
      </c>
      <c r="K548" s="1" t="s">
        <v>84</v>
      </c>
      <c r="L548" s="22" t="s">
        <v>500</v>
      </c>
    </row>
    <row r="549" spans="1:12">
      <c r="A549" s="105" t="s">
        <v>2190</v>
      </c>
      <c r="B549" s="26"/>
      <c r="C549" s="26"/>
      <c r="D549" s="26"/>
      <c r="E549" s="26"/>
      <c r="F549" s="26"/>
      <c r="G549" s="26"/>
      <c r="H549" s="26"/>
      <c r="I549" s="26"/>
      <c r="J549" s="1" t="s">
        <v>84</v>
      </c>
      <c r="K549" s="1" t="s">
        <v>84</v>
      </c>
      <c r="L549" s="1" t="s">
        <v>84</v>
      </c>
    </row>
    <row r="550" spans="1:12">
      <c r="A550" s="105" t="s">
        <v>2190</v>
      </c>
      <c r="B550" s="26"/>
      <c r="C550" s="26"/>
      <c r="D550" s="26"/>
      <c r="E550" s="26"/>
      <c r="F550" s="26"/>
      <c r="G550" s="26"/>
      <c r="H550" s="26"/>
      <c r="I550" s="26"/>
      <c r="J550" s="1" t="s">
        <v>84</v>
      </c>
      <c r="K550" s="1" t="s">
        <v>84</v>
      </c>
      <c r="L550" s="1" t="s">
        <v>84</v>
      </c>
    </row>
    <row r="551" spans="1:12">
      <c r="A551" s="105" t="s">
        <v>369</v>
      </c>
      <c r="B551" s="26"/>
      <c r="C551" s="26"/>
      <c r="D551" s="26"/>
      <c r="E551" s="26"/>
      <c r="F551" s="26"/>
      <c r="G551" s="26"/>
      <c r="H551" s="26"/>
      <c r="I551" s="26"/>
      <c r="J551" s="1" t="s">
        <v>84</v>
      </c>
      <c r="K551" s="1" t="s">
        <v>84</v>
      </c>
      <c r="L551" s="1" t="s">
        <v>84</v>
      </c>
    </row>
    <row r="552" spans="1:12">
      <c r="A552" s="105" t="s">
        <v>370</v>
      </c>
      <c r="B552" s="26"/>
      <c r="C552" s="26"/>
      <c r="D552" s="26"/>
      <c r="E552" s="26"/>
      <c r="F552" s="26"/>
      <c r="G552" s="26"/>
      <c r="H552" s="26"/>
      <c r="I552" s="26"/>
      <c r="J552" s="1" t="s">
        <v>84</v>
      </c>
      <c r="K552" s="1" t="s">
        <v>84</v>
      </c>
      <c r="L552" s="1" t="s">
        <v>84</v>
      </c>
    </row>
    <row r="553" spans="1:12">
      <c r="A553" s="105" t="s">
        <v>371</v>
      </c>
      <c r="B553" s="26"/>
      <c r="C553" s="26"/>
      <c r="D553" s="26"/>
      <c r="E553" s="26"/>
      <c r="F553" s="26"/>
      <c r="G553" s="26"/>
      <c r="H553" s="26"/>
      <c r="I553" s="26"/>
      <c r="J553" s="1" t="s">
        <v>84</v>
      </c>
      <c r="K553" s="1" t="s">
        <v>84</v>
      </c>
      <c r="L553" s="1" t="s">
        <v>84</v>
      </c>
    </row>
    <row r="554" spans="1:12">
      <c r="A554" s="105" t="s">
        <v>372</v>
      </c>
      <c r="B554" s="26"/>
      <c r="C554" s="26"/>
      <c r="D554" s="26"/>
      <c r="E554" s="26"/>
      <c r="F554" s="26"/>
      <c r="G554" s="26"/>
      <c r="H554" s="26"/>
      <c r="I554" s="26"/>
      <c r="J554" s="1" t="s">
        <v>84</v>
      </c>
      <c r="K554" s="1" t="s">
        <v>84</v>
      </c>
      <c r="L554" s="22" t="s">
        <v>500</v>
      </c>
    </row>
    <row r="555" spans="1:12">
      <c r="A555" s="105" t="s">
        <v>373</v>
      </c>
      <c r="B555" s="26"/>
      <c r="C555" s="26"/>
      <c r="D555" s="26"/>
      <c r="E555" s="26"/>
      <c r="F555" s="26"/>
      <c r="G555" s="26"/>
      <c r="H555" s="26"/>
      <c r="I555" s="26"/>
      <c r="J555" s="1" t="s">
        <v>84</v>
      </c>
      <c r="K555" s="1" t="s">
        <v>84</v>
      </c>
      <c r="L555" s="22" t="s">
        <v>500</v>
      </c>
    </row>
    <row r="556" spans="1:12">
      <c r="A556" s="105" t="s">
        <v>374</v>
      </c>
      <c r="B556" s="26"/>
      <c r="C556" s="26"/>
      <c r="D556" s="26"/>
      <c r="E556" s="26"/>
      <c r="F556" s="26"/>
      <c r="G556" s="26"/>
      <c r="H556" s="26"/>
      <c r="I556" s="26"/>
      <c r="J556" s="1" t="s">
        <v>84</v>
      </c>
      <c r="K556" s="1" t="s">
        <v>84</v>
      </c>
      <c r="L556" s="22" t="s">
        <v>500</v>
      </c>
    </row>
    <row r="557" spans="1:12">
      <c r="A557" s="105" t="s">
        <v>375</v>
      </c>
      <c r="B557" s="26"/>
      <c r="C557" s="26"/>
      <c r="D557" s="26"/>
      <c r="E557" s="26"/>
      <c r="F557" s="26"/>
      <c r="G557" s="26"/>
      <c r="H557" s="26"/>
      <c r="I557" s="26"/>
      <c r="J557" s="1" t="s">
        <v>84</v>
      </c>
      <c r="K557" s="1" t="s">
        <v>84</v>
      </c>
      <c r="L557" s="22" t="s">
        <v>500</v>
      </c>
    </row>
    <row r="558" spans="1:12">
      <c r="A558" s="105" t="s">
        <v>376</v>
      </c>
      <c r="B558" s="26"/>
      <c r="C558" s="26"/>
      <c r="D558" s="26"/>
      <c r="E558" s="26"/>
      <c r="F558" s="26"/>
      <c r="G558" s="26"/>
      <c r="H558" s="26"/>
      <c r="I558" s="26"/>
      <c r="J558" s="1" t="s">
        <v>84</v>
      </c>
      <c r="K558" s="1" t="s">
        <v>84</v>
      </c>
      <c r="L558" s="1" t="s">
        <v>84</v>
      </c>
    </row>
    <row r="559" spans="1:12">
      <c r="A559" s="105" t="s">
        <v>377</v>
      </c>
      <c r="B559" s="26"/>
      <c r="C559" s="26"/>
      <c r="D559" s="26"/>
      <c r="E559" s="26"/>
      <c r="F559" s="26"/>
      <c r="G559" s="26"/>
      <c r="H559" s="26"/>
      <c r="I559" s="26"/>
      <c r="J559" s="1" t="s">
        <v>84</v>
      </c>
      <c r="K559" s="1" t="s">
        <v>84</v>
      </c>
      <c r="L559" s="22" t="s">
        <v>500</v>
      </c>
    </row>
    <row r="560" spans="1:12">
      <c r="A560" s="105" t="s">
        <v>378</v>
      </c>
      <c r="B560" s="26"/>
      <c r="C560" s="26"/>
      <c r="D560" s="26"/>
      <c r="E560" s="26"/>
      <c r="F560" s="26"/>
      <c r="G560" s="26"/>
      <c r="H560" s="26"/>
      <c r="I560" s="26"/>
      <c r="J560" s="1" t="s">
        <v>84</v>
      </c>
      <c r="K560" s="1" t="s">
        <v>84</v>
      </c>
      <c r="L560" s="22" t="s">
        <v>500</v>
      </c>
    </row>
    <row r="561" spans="1:12">
      <c r="A561" s="105" t="s">
        <v>379</v>
      </c>
      <c r="B561" s="26"/>
      <c r="C561" s="26"/>
      <c r="D561" s="26"/>
      <c r="E561" s="26"/>
      <c r="F561" s="26"/>
      <c r="G561" s="26"/>
      <c r="H561" s="26"/>
      <c r="I561" s="26"/>
      <c r="J561" s="1" t="s">
        <v>84</v>
      </c>
      <c r="K561" s="1" t="s">
        <v>84</v>
      </c>
      <c r="L561" s="1" t="s">
        <v>84</v>
      </c>
    </row>
    <row r="562" spans="1:12">
      <c r="A562" s="105" t="s">
        <v>380</v>
      </c>
      <c r="B562" s="26"/>
      <c r="C562" s="26"/>
      <c r="D562" s="26"/>
      <c r="E562" s="26"/>
      <c r="F562" s="26"/>
      <c r="G562" s="26"/>
      <c r="H562" s="26"/>
      <c r="I562" s="26"/>
      <c r="J562" s="1" t="s">
        <v>84</v>
      </c>
      <c r="K562" s="1" t="s">
        <v>84</v>
      </c>
      <c r="L562" s="1" t="s">
        <v>84</v>
      </c>
    </row>
    <row r="563" spans="1:12">
      <c r="A563" s="105" t="s">
        <v>381</v>
      </c>
      <c r="B563" s="26"/>
      <c r="C563" s="26"/>
      <c r="D563" s="26"/>
      <c r="E563" s="26"/>
      <c r="F563" s="26"/>
      <c r="G563" s="26"/>
      <c r="H563" s="26"/>
      <c r="I563" s="26"/>
      <c r="J563" s="1" t="s">
        <v>84</v>
      </c>
      <c r="K563" s="1" t="s">
        <v>84</v>
      </c>
      <c r="L563" s="1" t="s">
        <v>84</v>
      </c>
    </row>
    <row r="564" spans="1:12">
      <c r="A564" s="96" t="s">
        <v>2386</v>
      </c>
      <c r="B564" s="26"/>
      <c r="C564" s="26"/>
      <c r="D564" s="26"/>
      <c r="E564" s="26"/>
      <c r="F564" s="26"/>
      <c r="G564" s="26"/>
      <c r="H564" s="26"/>
      <c r="I564" s="26"/>
      <c r="J564" s="1" t="str">
        <f>HYPERLINK(Sheet2!G317,"下載")</f>
        <v>下載</v>
      </c>
      <c r="K564" s="1" t="str">
        <f>HYPERLINK(Sheet2!H317,"下載")</f>
        <v>下載</v>
      </c>
      <c r="L564" s="1" t="str">
        <f>HYPERLINK(Sheet2!I317,"下載")</f>
        <v>下載</v>
      </c>
    </row>
    <row r="565" spans="1:12">
      <c r="A565" s="105" t="s">
        <v>382</v>
      </c>
      <c r="B565" s="26"/>
      <c r="C565" s="26"/>
      <c r="D565" s="26"/>
      <c r="E565" s="26"/>
      <c r="F565" s="26"/>
      <c r="G565" s="26"/>
      <c r="H565" s="26"/>
      <c r="I565" s="26"/>
      <c r="J565" s="1" t="s">
        <v>84</v>
      </c>
      <c r="K565" s="1" t="s">
        <v>84</v>
      </c>
      <c r="L565" s="22" t="s">
        <v>500</v>
      </c>
    </row>
    <row r="566" spans="1:12">
      <c r="A566" s="105" t="s">
        <v>383</v>
      </c>
      <c r="B566" s="26"/>
      <c r="C566" s="26"/>
      <c r="D566" s="26"/>
      <c r="E566" s="26"/>
      <c r="F566" s="26"/>
      <c r="G566" s="26"/>
      <c r="H566" s="26"/>
      <c r="I566" s="26"/>
      <c r="J566" s="1" t="s">
        <v>84</v>
      </c>
      <c r="K566" s="1" t="s">
        <v>84</v>
      </c>
      <c r="L566" s="22" t="s">
        <v>500</v>
      </c>
    </row>
    <row r="567" spans="1:12">
      <c r="A567" s="105" t="s">
        <v>384</v>
      </c>
      <c r="B567" s="26"/>
      <c r="C567" s="26"/>
      <c r="D567" s="26"/>
      <c r="E567" s="26"/>
      <c r="F567" s="26"/>
      <c r="G567" s="26"/>
      <c r="H567" s="26"/>
      <c r="I567" s="26"/>
      <c r="J567" s="1" t="s">
        <v>84</v>
      </c>
      <c r="K567" s="1" t="s">
        <v>84</v>
      </c>
      <c r="L567" s="22" t="s">
        <v>500</v>
      </c>
    </row>
    <row r="568" spans="1:12">
      <c r="A568" s="105" t="s">
        <v>385</v>
      </c>
      <c r="B568" s="26"/>
      <c r="C568" s="26"/>
      <c r="D568" s="26"/>
      <c r="E568" s="26"/>
      <c r="F568" s="26"/>
      <c r="G568" s="26"/>
      <c r="H568" s="26"/>
      <c r="I568" s="26"/>
      <c r="J568" s="1" t="s">
        <v>84</v>
      </c>
      <c r="K568" s="1" t="s">
        <v>84</v>
      </c>
      <c r="L568" s="22" t="s">
        <v>500</v>
      </c>
    </row>
    <row r="569" spans="1:12">
      <c r="A569" s="105" t="s">
        <v>386</v>
      </c>
      <c r="B569" s="26"/>
      <c r="C569" s="26"/>
      <c r="D569" s="26"/>
      <c r="E569" s="26"/>
      <c r="F569" s="26"/>
      <c r="G569" s="26"/>
      <c r="H569" s="26"/>
      <c r="I569" s="26"/>
      <c r="J569" s="1" t="s">
        <v>84</v>
      </c>
      <c r="K569" s="1" t="s">
        <v>84</v>
      </c>
      <c r="L569" s="1" t="s">
        <v>84</v>
      </c>
    </row>
    <row r="570" spans="1:12">
      <c r="A570" s="105" t="s">
        <v>387</v>
      </c>
      <c r="B570" s="26"/>
      <c r="C570" s="26"/>
      <c r="D570" s="26"/>
      <c r="E570" s="26"/>
      <c r="F570" s="26"/>
      <c r="G570" s="26"/>
      <c r="H570" s="26"/>
      <c r="I570" s="26"/>
      <c r="J570" s="1" t="s">
        <v>84</v>
      </c>
      <c r="K570" s="1" t="s">
        <v>84</v>
      </c>
      <c r="L570" s="1" t="s">
        <v>84</v>
      </c>
    </row>
    <row r="571" spans="1:12">
      <c r="A571" s="105" t="s">
        <v>388</v>
      </c>
      <c r="B571" s="26"/>
      <c r="C571" s="26"/>
      <c r="D571" s="26"/>
      <c r="E571" s="26"/>
      <c r="F571" s="26"/>
      <c r="G571" s="26"/>
      <c r="H571" s="26"/>
      <c r="I571" s="26"/>
      <c r="J571" s="1" t="s">
        <v>84</v>
      </c>
      <c r="K571" s="1" t="s">
        <v>84</v>
      </c>
      <c r="L571" s="22" t="s">
        <v>500</v>
      </c>
    </row>
    <row r="572" spans="1:12">
      <c r="A572" s="105" t="s">
        <v>1630</v>
      </c>
      <c r="B572" s="26"/>
      <c r="C572" s="26"/>
      <c r="D572" s="26"/>
      <c r="E572" s="26"/>
      <c r="F572" s="26"/>
      <c r="G572" s="26"/>
      <c r="H572" s="26"/>
      <c r="I572" s="26"/>
      <c r="J572" s="1" t="s">
        <v>84</v>
      </c>
      <c r="K572" s="1" t="s">
        <v>84</v>
      </c>
      <c r="L572" s="1" t="s">
        <v>84</v>
      </c>
    </row>
    <row r="573" spans="1:12">
      <c r="A573" s="105" t="s">
        <v>389</v>
      </c>
      <c r="B573" s="26"/>
      <c r="C573" s="26"/>
      <c r="D573" s="26"/>
      <c r="E573" s="26"/>
      <c r="F573" s="26"/>
      <c r="G573" s="26"/>
      <c r="H573" s="26"/>
      <c r="I573" s="26"/>
      <c r="J573" s="1" t="s">
        <v>84</v>
      </c>
      <c r="K573" s="1" t="s">
        <v>84</v>
      </c>
      <c r="L573" s="1" t="s">
        <v>84</v>
      </c>
    </row>
    <row r="574" spans="1:12">
      <c r="A574" s="105" t="s">
        <v>390</v>
      </c>
      <c r="B574" s="26"/>
      <c r="C574" s="26"/>
      <c r="D574" s="26"/>
      <c r="E574" s="26"/>
      <c r="F574" s="26"/>
      <c r="G574" s="26"/>
      <c r="H574" s="26"/>
      <c r="I574" s="26"/>
      <c r="J574" s="1" t="s">
        <v>84</v>
      </c>
      <c r="K574" s="1" t="s">
        <v>84</v>
      </c>
      <c r="L574" s="1" t="s">
        <v>84</v>
      </c>
    </row>
    <row r="575" spans="1:12">
      <c r="A575" s="105" t="s">
        <v>391</v>
      </c>
      <c r="B575" s="26"/>
      <c r="C575" s="26"/>
      <c r="D575" s="26"/>
      <c r="E575" s="26"/>
      <c r="F575" s="26"/>
      <c r="G575" s="26"/>
      <c r="H575" s="26"/>
      <c r="I575" s="26"/>
      <c r="J575" s="1" t="s">
        <v>84</v>
      </c>
      <c r="K575" s="1" t="s">
        <v>84</v>
      </c>
      <c r="L575" s="1" t="s">
        <v>84</v>
      </c>
    </row>
    <row r="576" spans="1:12">
      <c r="A576" s="105" t="s">
        <v>392</v>
      </c>
      <c r="B576" s="26"/>
      <c r="C576" s="26"/>
      <c r="D576" s="26"/>
      <c r="E576" s="26"/>
      <c r="F576" s="26"/>
      <c r="G576" s="26"/>
      <c r="H576" s="26"/>
      <c r="I576" s="26"/>
      <c r="J576" s="1" t="s">
        <v>84</v>
      </c>
      <c r="K576" s="1" t="s">
        <v>84</v>
      </c>
      <c r="L576" s="1" t="s">
        <v>84</v>
      </c>
    </row>
    <row r="577" spans="1:12">
      <c r="A577" s="105" t="s">
        <v>393</v>
      </c>
      <c r="B577" s="26"/>
      <c r="C577" s="26"/>
      <c r="D577" s="26"/>
      <c r="E577" s="26"/>
      <c r="F577" s="26"/>
      <c r="G577" s="26"/>
      <c r="H577" s="26"/>
      <c r="I577" s="26"/>
      <c r="J577" s="1" t="s">
        <v>84</v>
      </c>
      <c r="K577" s="1" t="s">
        <v>84</v>
      </c>
      <c r="L577" s="1" t="s">
        <v>84</v>
      </c>
    </row>
    <row r="578" spans="1:12">
      <c r="A578" s="105" t="s">
        <v>394</v>
      </c>
      <c r="B578" s="26"/>
      <c r="C578" s="26"/>
      <c r="D578" s="26"/>
      <c r="E578" s="26"/>
      <c r="F578" s="26"/>
      <c r="G578" s="26"/>
      <c r="H578" s="26"/>
      <c r="I578" s="26"/>
      <c r="J578" s="1" t="s">
        <v>84</v>
      </c>
      <c r="K578" s="1" t="s">
        <v>84</v>
      </c>
      <c r="L578" s="1" t="s">
        <v>84</v>
      </c>
    </row>
    <row r="579" spans="1:12">
      <c r="A579" s="105" t="s">
        <v>395</v>
      </c>
      <c r="B579" s="26"/>
      <c r="C579" s="26"/>
      <c r="D579" s="26"/>
      <c r="E579" s="26"/>
      <c r="F579" s="26"/>
      <c r="G579" s="26"/>
      <c r="H579" s="26"/>
      <c r="I579" s="26"/>
      <c r="J579" s="1" t="s">
        <v>84</v>
      </c>
      <c r="K579" s="1" t="s">
        <v>84</v>
      </c>
      <c r="L579" s="1" t="s">
        <v>84</v>
      </c>
    </row>
    <row r="580" spans="1:12">
      <c r="A580" s="105" t="s">
        <v>396</v>
      </c>
      <c r="B580" s="26"/>
      <c r="C580" s="26"/>
      <c r="D580" s="26"/>
      <c r="E580" s="26"/>
      <c r="F580" s="26"/>
      <c r="G580" s="26"/>
      <c r="H580" s="26"/>
      <c r="I580" s="26"/>
      <c r="J580" s="1" t="s">
        <v>84</v>
      </c>
      <c r="K580" s="1" t="s">
        <v>84</v>
      </c>
      <c r="L580" s="1" t="s">
        <v>84</v>
      </c>
    </row>
    <row r="581" spans="1:12">
      <c r="A581" s="105" t="s">
        <v>397</v>
      </c>
      <c r="B581" s="26"/>
      <c r="C581" s="26"/>
      <c r="D581" s="26"/>
      <c r="E581" s="26"/>
      <c r="F581" s="26"/>
      <c r="G581" s="26"/>
      <c r="H581" s="26"/>
      <c r="I581" s="26"/>
      <c r="J581" s="1" t="s">
        <v>84</v>
      </c>
      <c r="K581" s="1" t="s">
        <v>84</v>
      </c>
      <c r="L581" s="1" t="s">
        <v>84</v>
      </c>
    </row>
    <row r="582" spans="1:12">
      <c r="A582" s="105" t="s">
        <v>398</v>
      </c>
      <c r="B582" s="26"/>
      <c r="C582" s="26"/>
      <c r="D582" s="26"/>
      <c r="E582" s="26"/>
      <c r="F582" s="26"/>
      <c r="G582" s="26"/>
      <c r="H582" s="26"/>
      <c r="I582" s="26"/>
      <c r="J582" s="1" t="s">
        <v>84</v>
      </c>
      <c r="K582" s="1" t="s">
        <v>84</v>
      </c>
      <c r="L582" s="1" t="s">
        <v>84</v>
      </c>
    </row>
    <row r="583" spans="1:12">
      <c r="A583" s="105" t="s">
        <v>399</v>
      </c>
      <c r="B583" s="26"/>
      <c r="C583" s="26"/>
      <c r="D583" s="26"/>
      <c r="E583" s="26"/>
      <c r="F583" s="26"/>
      <c r="G583" s="26"/>
      <c r="H583" s="26"/>
      <c r="I583" s="26"/>
      <c r="J583" s="1" t="s">
        <v>84</v>
      </c>
      <c r="K583" s="1" t="s">
        <v>84</v>
      </c>
      <c r="L583" s="1" t="s">
        <v>84</v>
      </c>
    </row>
    <row r="584" spans="1:12">
      <c r="A584" s="105" t="s">
        <v>400</v>
      </c>
      <c r="B584" s="26"/>
      <c r="C584" s="26"/>
      <c r="D584" s="26"/>
      <c r="E584" s="26"/>
      <c r="F584" s="26"/>
      <c r="G584" s="26"/>
      <c r="H584" s="26"/>
      <c r="I584" s="26"/>
      <c r="J584" s="1" t="s">
        <v>84</v>
      </c>
      <c r="K584" s="1" t="s">
        <v>84</v>
      </c>
      <c r="L584" s="1" t="s">
        <v>84</v>
      </c>
    </row>
    <row r="585" spans="1:12">
      <c r="A585" s="105" t="s">
        <v>401</v>
      </c>
      <c r="B585" s="26"/>
      <c r="C585" s="26"/>
      <c r="D585" s="26"/>
      <c r="E585" s="26"/>
      <c r="F585" s="26"/>
      <c r="G585" s="26"/>
      <c r="H585" s="26"/>
      <c r="I585" s="26"/>
      <c r="J585" s="1" t="s">
        <v>84</v>
      </c>
      <c r="K585" s="1" t="s">
        <v>84</v>
      </c>
      <c r="L585" s="22" t="s">
        <v>500</v>
      </c>
    </row>
    <row r="586" spans="1:12">
      <c r="A586" s="105" t="s">
        <v>402</v>
      </c>
      <c r="B586" s="26"/>
      <c r="C586" s="26"/>
      <c r="D586" s="26"/>
      <c r="E586" s="26"/>
      <c r="F586" s="26"/>
      <c r="G586" s="26"/>
      <c r="H586" s="26"/>
      <c r="I586" s="26"/>
      <c r="J586" s="1" t="s">
        <v>84</v>
      </c>
      <c r="K586" s="1" t="s">
        <v>84</v>
      </c>
      <c r="L586" s="22" t="s">
        <v>500</v>
      </c>
    </row>
    <row r="587" spans="1:12">
      <c r="A587" s="105" t="s">
        <v>403</v>
      </c>
      <c r="B587" s="26"/>
      <c r="C587" s="26"/>
      <c r="D587" s="26"/>
      <c r="E587" s="26"/>
      <c r="F587" s="26"/>
      <c r="G587" s="26"/>
      <c r="H587" s="26"/>
      <c r="I587" s="26"/>
      <c r="J587" s="1" t="s">
        <v>84</v>
      </c>
      <c r="K587" s="1" t="s">
        <v>84</v>
      </c>
      <c r="L587" s="1" t="s">
        <v>84</v>
      </c>
    </row>
    <row r="588" spans="1:12">
      <c r="A588" s="105" t="s">
        <v>404</v>
      </c>
      <c r="B588" s="26"/>
      <c r="C588" s="26"/>
      <c r="D588" s="26"/>
      <c r="E588" s="26"/>
      <c r="F588" s="26"/>
      <c r="G588" s="26"/>
      <c r="H588" s="26"/>
      <c r="I588" s="26"/>
      <c r="J588" s="1" t="s">
        <v>84</v>
      </c>
      <c r="K588" s="1" t="s">
        <v>84</v>
      </c>
      <c r="L588" s="1" t="s">
        <v>84</v>
      </c>
    </row>
    <row r="589" spans="1:12">
      <c r="A589" s="105" t="s">
        <v>1900</v>
      </c>
      <c r="B589" s="26"/>
      <c r="C589" s="26"/>
      <c r="D589" s="26"/>
      <c r="E589" s="26"/>
      <c r="F589" s="26"/>
      <c r="G589" s="26"/>
      <c r="H589" s="26"/>
      <c r="I589" s="26"/>
      <c r="J589" s="1" t="s">
        <v>84</v>
      </c>
      <c r="K589" s="1" t="s">
        <v>84</v>
      </c>
      <c r="L589" s="22" t="s">
        <v>500</v>
      </c>
    </row>
    <row r="590" spans="1:12">
      <c r="A590" s="105" t="s">
        <v>405</v>
      </c>
      <c r="B590" s="26"/>
      <c r="C590" s="26"/>
      <c r="D590" s="26"/>
      <c r="E590" s="26"/>
      <c r="F590" s="26"/>
      <c r="G590" s="26"/>
      <c r="H590" s="26"/>
      <c r="I590" s="26"/>
      <c r="J590" s="1" t="s">
        <v>84</v>
      </c>
      <c r="K590" s="1" t="s">
        <v>84</v>
      </c>
      <c r="L590" s="1" t="s">
        <v>84</v>
      </c>
    </row>
    <row r="591" spans="1:12">
      <c r="A591" s="105" t="s">
        <v>1631</v>
      </c>
      <c r="B591" s="26"/>
      <c r="C591" s="26"/>
      <c r="D591" s="26"/>
      <c r="E591" s="26"/>
      <c r="F591" s="26"/>
      <c r="G591" s="26"/>
      <c r="H591" s="26"/>
      <c r="I591" s="26"/>
      <c r="J591" s="1" t="s">
        <v>84</v>
      </c>
      <c r="K591" s="1" t="s">
        <v>84</v>
      </c>
      <c r="L591" s="1" t="s">
        <v>84</v>
      </c>
    </row>
    <row r="592" spans="1:12">
      <c r="A592" s="105" t="s">
        <v>1632</v>
      </c>
      <c r="B592" s="26"/>
      <c r="C592" s="26"/>
      <c r="D592" s="26"/>
      <c r="E592" s="26"/>
      <c r="F592" s="26"/>
      <c r="G592" s="26"/>
      <c r="H592" s="26"/>
      <c r="I592" s="26"/>
      <c r="J592" s="1" t="s">
        <v>84</v>
      </c>
      <c r="K592" s="1" t="s">
        <v>84</v>
      </c>
      <c r="L592" s="27" t="str">
        <f>HYPERLINK(Sheet2!I211,"下載")</f>
        <v>下載</v>
      </c>
    </row>
    <row r="593" spans="1:12">
      <c r="A593" s="105" t="s">
        <v>406</v>
      </c>
      <c r="B593" s="26"/>
      <c r="C593" s="26"/>
      <c r="D593" s="26"/>
      <c r="E593" s="26"/>
      <c r="F593" s="26"/>
      <c r="G593" s="26"/>
      <c r="H593" s="26"/>
      <c r="I593" s="26"/>
      <c r="J593" s="1" t="s">
        <v>84</v>
      </c>
      <c r="K593" s="1" t="s">
        <v>84</v>
      </c>
      <c r="L593" s="22" t="s">
        <v>500</v>
      </c>
    </row>
    <row r="594" spans="1:12">
      <c r="A594" s="9" t="s">
        <v>407</v>
      </c>
      <c r="B594" s="26"/>
      <c r="C594" s="26"/>
      <c r="D594" s="26"/>
      <c r="E594" s="26"/>
      <c r="F594" s="26"/>
      <c r="G594" s="26"/>
      <c r="H594" s="26"/>
      <c r="I594" s="26"/>
      <c r="J594" s="1" t="s">
        <v>84</v>
      </c>
      <c r="K594" s="1" t="s">
        <v>84</v>
      </c>
      <c r="L594" s="1" t="s">
        <v>84</v>
      </c>
    </row>
    <row r="595" spans="1:12">
      <c r="A595" s="9" t="s">
        <v>1633</v>
      </c>
      <c r="B595" s="26"/>
      <c r="C595" s="26"/>
      <c r="D595" s="26"/>
      <c r="E595" s="26"/>
      <c r="F595" s="26"/>
      <c r="G595" s="26"/>
      <c r="H595" s="26"/>
      <c r="I595" s="26"/>
      <c r="J595" s="1" t="s">
        <v>84</v>
      </c>
      <c r="K595" s="1" t="s">
        <v>84</v>
      </c>
      <c r="L595" s="1" t="s">
        <v>84</v>
      </c>
    </row>
    <row r="596" spans="1:12">
      <c r="A596" s="9" t="s">
        <v>408</v>
      </c>
      <c r="B596" s="26"/>
      <c r="C596" s="26"/>
      <c r="D596" s="26"/>
      <c r="E596" s="26"/>
      <c r="F596" s="26"/>
      <c r="G596" s="26"/>
      <c r="H596" s="26"/>
      <c r="I596" s="26"/>
      <c r="J596" s="1" t="s">
        <v>84</v>
      </c>
      <c r="K596" s="1" t="s">
        <v>84</v>
      </c>
      <c r="L596" s="22" t="s">
        <v>500</v>
      </c>
    </row>
    <row r="597" spans="1:12">
      <c r="A597" s="9" t="s">
        <v>409</v>
      </c>
      <c r="B597" s="26"/>
      <c r="C597" s="26"/>
      <c r="D597" s="26"/>
      <c r="E597" s="26"/>
      <c r="F597" s="26"/>
      <c r="G597" s="26"/>
      <c r="H597" s="26"/>
      <c r="I597" s="26"/>
      <c r="J597" s="1" t="s">
        <v>84</v>
      </c>
      <c r="K597" s="1" t="s">
        <v>84</v>
      </c>
      <c r="L597" s="22" t="s">
        <v>500</v>
      </c>
    </row>
    <row r="598" spans="1:12">
      <c r="A598" s="9" t="s">
        <v>2549</v>
      </c>
      <c r="B598" s="26"/>
      <c r="C598" s="26"/>
      <c r="D598" s="26"/>
      <c r="E598" s="26"/>
      <c r="F598" s="26"/>
      <c r="G598" s="26"/>
      <c r="H598" s="26"/>
      <c r="I598" s="26"/>
      <c r="J598" s="1" t="s">
        <v>84</v>
      </c>
      <c r="K598" s="1" t="s">
        <v>84</v>
      </c>
      <c r="L598" s="1" t="str">
        <f>HYPERLINK(Sheet2!I351,"下載")</f>
        <v>下載</v>
      </c>
    </row>
    <row r="599" spans="1:12">
      <c r="A599" s="9" t="s">
        <v>410</v>
      </c>
      <c r="B599" s="26"/>
      <c r="C599" s="26"/>
      <c r="D599" s="26"/>
      <c r="E599" s="26"/>
      <c r="F599" s="26"/>
      <c r="G599" s="26"/>
      <c r="H599" s="26"/>
      <c r="I599" s="26"/>
      <c r="J599" s="1" t="s">
        <v>84</v>
      </c>
      <c r="K599" s="1" t="s">
        <v>84</v>
      </c>
      <c r="L599" s="1" t="s">
        <v>84</v>
      </c>
    </row>
    <row r="600" spans="1:12">
      <c r="A600" s="9" t="s">
        <v>411</v>
      </c>
      <c r="B600" s="26"/>
      <c r="C600" s="26"/>
      <c r="D600" s="26"/>
      <c r="E600" s="26"/>
      <c r="F600" s="26"/>
      <c r="G600" s="26"/>
      <c r="H600" s="26"/>
      <c r="I600" s="26"/>
      <c r="J600" s="1" t="s">
        <v>84</v>
      </c>
      <c r="K600" s="1" t="s">
        <v>84</v>
      </c>
      <c r="L600" s="22" t="s">
        <v>500</v>
      </c>
    </row>
    <row r="601" spans="1:12">
      <c r="A601" s="90" t="s">
        <v>1400</v>
      </c>
      <c r="B601" s="26"/>
      <c r="C601" s="26"/>
      <c r="D601" s="26"/>
      <c r="E601" s="26"/>
      <c r="F601" s="26"/>
      <c r="G601" s="26"/>
      <c r="H601" s="26"/>
      <c r="I601" s="26"/>
      <c r="J601" s="1" t="str">
        <f>HYPERLINK(Sheet2!G150,"下載")</f>
        <v>下載</v>
      </c>
      <c r="K601" s="1" t="str">
        <f>HYPERLINK(Sheet2!H150,"下載")</f>
        <v>下載</v>
      </c>
      <c r="L601" s="1" t="str">
        <f>HYPERLINK(Sheet2!I150,"下載")</f>
        <v>下載</v>
      </c>
    </row>
    <row r="602" spans="1:12">
      <c r="A602" s="96" t="s">
        <v>2891</v>
      </c>
      <c r="B602" s="26"/>
      <c r="C602" s="26"/>
      <c r="D602" s="26"/>
      <c r="E602" s="26"/>
      <c r="F602" s="26"/>
      <c r="G602" s="26"/>
      <c r="H602" s="26"/>
      <c r="I602" s="26"/>
      <c r="J602" s="1" t="str">
        <f>HYPERLINK(Sheet2!G328,"下載")</f>
        <v>下載</v>
      </c>
      <c r="K602" s="1" t="str">
        <f>HYPERLINK(Sheet2!H328,"下載")</f>
        <v>下載</v>
      </c>
      <c r="L602" s="1" t="str">
        <f>HYPERLINK(Sheet2!I328,"下載")</f>
        <v>下載</v>
      </c>
    </row>
    <row r="603" spans="1:12">
      <c r="A603" s="96" t="s">
        <v>2892</v>
      </c>
      <c r="B603" s="26"/>
      <c r="C603" s="26"/>
      <c r="D603" s="26"/>
      <c r="E603" s="26"/>
      <c r="F603" s="26"/>
      <c r="G603" s="26"/>
      <c r="H603" s="26"/>
      <c r="I603" s="26"/>
      <c r="J603" s="1" t="str">
        <f>HYPERLINK(Sheet2!G329,"下載")</f>
        <v>下載</v>
      </c>
      <c r="K603" s="1" t="str">
        <f>HYPERLINK(Sheet2!H329,"下載")</f>
        <v>下載</v>
      </c>
      <c r="L603" s="1" t="str">
        <f>HYPERLINK(Sheet2!I329,"下載")</f>
        <v>下載</v>
      </c>
    </row>
    <row r="604" spans="1:12">
      <c r="A604" s="96" t="s">
        <v>2488</v>
      </c>
      <c r="B604" s="26"/>
      <c r="C604" s="26"/>
      <c r="D604" s="26"/>
      <c r="E604" s="26"/>
      <c r="F604" s="26"/>
      <c r="G604" s="26"/>
      <c r="H604" s="26"/>
      <c r="I604" s="26"/>
      <c r="J604" s="1" t="str">
        <f>HYPERLINK(Sheet2!G382,"下載")</f>
        <v>下載</v>
      </c>
      <c r="K604" s="1" t="str">
        <f>HYPERLINK(Sheet2!H382,"下載")</f>
        <v>下載</v>
      </c>
      <c r="L604" s="1" t="str">
        <f>HYPERLINK(Sheet2!I382,"下載")</f>
        <v>下載</v>
      </c>
    </row>
    <row r="605" spans="1:12">
      <c r="A605" s="96" t="s">
        <v>2489</v>
      </c>
      <c r="B605" s="26"/>
      <c r="C605" s="26"/>
      <c r="D605" s="26"/>
      <c r="E605" s="26"/>
      <c r="F605" s="26"/>
      <c r="G605" s="26"/>
      <c r="H605" s="26"/>
      <c r="I605" s="26"/>
      <c r="J605" s="1" t="str">
        <f>HYPERLINK(Sheet2!G383,"下載")</f>
        <v>下載</v>
      </c>
      <c r="K605" s="1" t="str">
        <f>HYPERLINK(Sheet2!H383,"下載")</f>
        <v>下載</v>
      </c>
      <c r="L605" s="1" t="str">
        <f>HYPERLINK(Sheet2!I383,"下載")</f>
        <v>下載</v>
      </c>
    </row>
    <row r="606" spans="1:12">
      <c r="A606" s="96" t="s">
        <v>2490</v>
      </c>
      <c r="B606" s="26"/>
      <c r="C606" s="26"/>
      <c r="D606" s="26"/>
      <c r="E606" s="26"/>
      <c r="F606" s="26"/>
      <c r="G606" s="26"/>
      <c r="H606" s="26"/>
      <c r="I606" s="26"/>
      <c r="J606" s="1" t="str">
        <f>HYPERLINK(Sheet2!G384,"下載")</f>
        <v>下載</v>
      </c>
      <c r="K606" s="1" t="str">
        <f>HYPERLINK(Sheet2!H384,"下載")</f>
        <v>下載</v>
      </c>
      <c r="L606" s="1" t="str">
        <f>HYPERLINK(Sheet2!I384,"下載")</f>
        <v>下載</v>
      </c>
    </row>
    <row r="607" spans="1:12">
      <c r="A607" s="96" t="s">
        <v>2492</v>
      </c>
      <c r="B607" s="26"/>
      <c r="C607" s="26"/>
      <c r="D607" s="26"/>
      <c r="E607" s="26"/>
      <c r="F607" s="26"/>
      <c r="G607" s="26"/>
      <c r="H607" s="26"/>
      <c r="I607" s="26"/>
      <c r="J607" s="1" t="str">
        <f>HYPERLINK(Sheet2!G385,"下載")</f>
        <v>下載</v>
      </c>
      <c r="K607" s="1" t="str">
        <f>HYPERLINK(Sheet2!H385,"下載")</f>
        <v>下載</v>
      </c>
      <c r="L607" s="1" t="str">
        <f>HYPERLINK(Sheet2!I385,"下載")</f>
        <v>下載</v>
      </c>
    </row>
    <row r="608" spans="1:12">
      <c r="A608" s="96" t="s">
        <v>2491</v>
      </c>
      <c r="B608" s="26"/>
      <c r="C608" s="26"/>
      <c r="D608" s="26"/>
      <c r="E608" s="26"/>
      <c r="F608" s="26"/>
      <c r="G608" s="26"/>
      <c r="H608" s="26"/>
      <c r="I608" s="26"/>
      <c r="J608" s="1" t="str">
        <f>HYPERLINK(Sheet2!G386,"下載")</f>
        <v>下載</v>
      </c>
      <c r="K608" s="1" t="str">
        <f>HYPERLINK(Sheet2!H386,"下載")</f>
        <v>下載</v>
      </c>
      <c r="L608" s="1" t="str">
        <f>HYPERLINK(Sheet2!I386,"下載")</f>
        <v>下載</v>
      </c>
    </row>
    <row r="609" spans="1:12">
      <c r="A609" s="96" t="s">
        <v>2494</v>
      </c>
      <c r="B609" s="26"/>
      <c r="C609" s="26"/>
      <c r="D609" s="26"/>
      <c r="E609" s="26"/>
      <c r="F609" s="26"/>
      <c r="G609" s="26"/>
      <c r="H609" s="26"/>
      <c r="I609" s="26"/>
      <c r="J609" s="1" t="str">
        <f>HYPERLINK(Sheet2!G348,"下載")</f>
        <v>下載</v>
      </c>
      <c r="K609" s="1" t="str">
        <f>HYPERLINK(Sheet2!H348,"下載")</f>
        <v>下載</v>
      </c>
      <c r="L609" s="1" t="str">
        <f>HYPERLINK(Sheet2!I348,"下載")</f>
        <v>下載</v>
      </c>
    </row>
    <row r="610" spans="1:12">
      <c r="A610" s="96" t="s">
        <v>2498</v>
      </c>
      <c r="B610" s="26"/>
      <c r="C610" s="26"/>
      <c r="D610" s="26"/>
      <c r="E610" s="26"/>
      <c r="F610" s="26"/>
      <c r="G610" s="26"/>
      <c r="H610" s="26"/>
      <c r="I610" s="26"/>
      <c r="J610" s="1" t="str">
        <f>HYPERLINK(Sheet2!G349,"下載")</f>
        <v>下載</v>
      </c>
      <c r="K610" s="1" t="str">
        <f>HYPERLINK(Sheet2!H349,"下載")</f>
        <v>下載</v>
      </c>
      <c r="L610" s="1" t="str">
        <f>HYPERLINK(Sheet2!I349,"下載")</f>
        <v>下載</v>
      </c>
    </row>
    <row r="611" spans="1:12">
      <c r="A611" s="96" t="s">
        <v>2550</v>
      </c>
      <c r="B611" s="26"/>
      <c r="C611" s="26"/>
      <c r="D611" s="26"/>
      <c r="E611" s="26"/>
      <c r="F611" s="26"/>
      <c r="G611" s="26"/>
      <c r="H611" s="26"/>
      <c r="I611" s="26"/>
      <c r="J611" s="1" t="str">
        <f>HYPERLINK(Sheet2!G350,"下載")</f>
        <v>下載</v>
      </c>
      <c r="K611" s="1" t="str">
        <f>HYPERLINK(Sheet2!H350,"下載")</f>
        <v>下載</v>
      </c>
      <c r="L611" s="1" t="str">
        <f>HYPERLINK(Sheet2!I350,"下載")</f>
        <v>下載</v>
      </c>
    </row>
    <row r="612" spans="1:12">
      <c r="A612" s="96" t="s">
        <v>2740</v>
      </c>
      <c r="B612" s="26"/>
      <c r="C612" s="26"/>
      <c r="D612" s="26"/>
      <c r="E612" s="26"/>
      <c r="F612" s="26"/>
      <c r="G612" s="26"/>
      <c r="H612" s="26"/>
      <c r="I612" s="26"/>
      <c r="J612" s="1" t="str">
        <f>HYPERLINK(Sheet2!G359,"下載")</f>
        <v>下載</v>
      </c>
      <c r="K612" s="1" t="str">
        <f>HYPERLINK(Sheet2!H359,"下載")</f>
        <v>下載</v>
      </c>
      <c r="L612" s="22" t="s">
        <v>500</v>
      </c>
    </row>
    <row r="613" spans="1:12">
      <c r="A613" s="96" t="s">
        <v>2741</v>
      </c>
      <c r="B613" s="26"/>
      <c r="C613" s="26"/>
      <c r="D613" s="26"/>
      <c r="E613" s="26"/>
      <c r="F613" s="26"/>
      <c r="G613" s="26"/>
      <c r="H613" s="26"/>
      <c r="I613" s="26"/>
      <c r="J613" s="1" t="str">
        <f>HYPERLINK(Sheet2!G360,"下載")</f>
        <v>下載</v>
      </c>
      <c r="K613" s="1" t="str">
        <f>HYPERLINK(Sheet2!H360,"下載")</f>
        <v>下載</v>
      </c>
      <c r="L613" s="22" t="s">
        <v>500</v>
      </c>
    </row>
    <row r="614" spans="1:12">
      <c r="A614" s="96" t="s">
        <v>2774</v>
      </c>
      <c r="B614" s="26"/>
      <c r="C614" s="26"/>
      <c r="D614" s="26"/>
      <c r="E614" s="26"/>
      <c r="F614" s="26"/>
      <c r="G614" s="26"/>
      <c r="H614" s="26"/>
      <c r="I614" s="26"/>
      <c r="J614" s="1" t="str">
        <f>HYPERLINK(Sheet2!G395,"下載")</f>
        <v>下載</v>
      </c>
      <c r="K614" s="1" t="str">
        <f>HYPERLINK(Sheet2!H395,"下載")</f>
        <v>下載</v>
      </c>
      <c r="L614" s="1" t="str">
        <f>HYPERLINK(Sheet2!I395,"下載")</f>
        <v>下載</v>
      </c>
    </row>
    <row r="615" spans="1:12">
      <c r="A615" s="96" t="s">
        <v>2776</v>
      </c>
      <c r="B615" s="26"/>
      <c r="C615" s="26"/>
      <c r="D615" s="26"/>
      <c r="E615" s="26"/>
      <c r="F615" s="26"/>
      <c r="G615" s="26"/>
      <c r="H615" s="26"/>
      <c r="I615" s="26"/>
      <c r="J615" s="1" t="str">
        <f>HYPERLINK(Sheet2!G396,"下載")</f>
        <v>下載</v>
      </c>
      <c r="K615" s="1" t="str">
        <f>HYPERLINK(Sheet2!H396,"下載")</f>
        <v>下載</v>
      </c>
      <c r="L615" s="1" t="str">
        <f>HYPERLINK(Sheet2!I396,"下載")</f>
        <v>下載</v>
      </c>
    </row>
    <row r="616" spans="1:12">
      <c r="A616" s="96" t="s">
        <v>3066</v>
      </c>
      <c r="B616" s="26"/>
      <c r="C616" s="26"/>
      <c r="D616" s="26"/>
      <c r="E616" s="26"/>
      <c r="F616" s="26"/>
      <c r="G616" s="26"/>
      <c r="H616" s="26"/>
      <c r="I616" s="26"/>
      <c r="J616" s="1" t="str">
        <f>HYPERLINK(Sheet2!G431,"下載")</f>
        <v>下載</v>
      </c>
      <c r="K616" s="1" t="str">
        <f>HYPERLINK(Sheet2!H431,"下載")</f>
        <v>下載</v>
      </c>
      <c r="L616" s="1" t="str">
        <f>HYPERLINK(Sheet2!I431,"下載")</f>
        <v>下載</v>
      </c>
    </row>
    <row r="617" spans="1:12">
      <c r="A617" s="96" t="s">
        <v>3068</v>
      </c>
      <c r="B617" s="26"/>
      <c r="C617" s="26"/>
      <c r="D617" s="26"/>
      <c r="E617" s="26"/>
      <c r="F617" s="26"/>
      <c r="G617" s="26"/>
      <c r="H617" s="26"/>
      <c r="I617" s="26"/>
      <c r="J617" s="1" t="str">
        <f>HYPERLINK(Sheet2!G432,"下載")</f>
        <v>下載</v>
      </c>
      <c r="K617" s="1" t="str">
        <f>HYPERLINK(Sheet2!H432,"下載")</f>
        <v>下載</v>
      </c>
      <c r="L617" s="1" t="str">
        <f>HYPERLINK(Sheet2!I432,"下載")</f>
        <v>下載</v>
      </c>
    </row>
    <row r="618" spans="1:12">
      <c r="A618" s="96"/>
      <c r="B618" s="26"/>
      <c r="C618" s="26"/>
      <c r="D618" s="26"/>
      <c r="E618" s="26"/>
      <c r="F618" s="26"/>
      <c r="G618" s="26"/>
      <c r="H618" s="26"/>
      <c r="I618" s="26"/>
      <c r="J618" s="1"/>
      <c r="K618" s="1"/>
      <c r="L618" s="22"/>
    </row>
    <row r="620" spans="1:12">
      <c r="A620" s="135" t="s">
        <v>180</v>
      </c>
      <c r="B620" s="135"/>
      <c r="C620" s="135"/>
      <c r="D620" s="135"/>
      <c r="E620" s="135"/>
      <c r="F620" s="135"/>
      <c r="G620" s="135"/>
      <c r="H620" s="135"/>
      <c r="I620" s="135"/>
      <c r="J620" s="136" t="s">
        <v>57</v>
      </c>
      <c r="K620" s="136" t="s">
        <v>58</v>
      </c>
      <c r="L620" s="136" t="s">
        <v>59</v>
      </c>
    </row>
    <row r="621" spans="1:12">
      <c r="A621" s="135" t="s">
        <v>60</v>
      </c>
      <c r="B621" s="135"/>
      <c r="C621" s="135"/>
      <c r="D621" s="135"/>
      <c r="E621" s="135"/>
      <c r="F621" s="135"/>
      <c r="G621" s="135"/>
      <c r="H621" s="135"/>
      <c r="I621" s="135"/>
      <c r="J621" s="136"/>
      <c r="K621" s="136"/>
      <c r="L621" s="136"/>
    </row>
    <row r="622" spans="1:12">
      <c r="A622" s="9" t="s">
        <v>412</v>
      </c>
      <c r="B622" s="26"/>
      <c r="C622" s="26"/>
      <c r="D622" s="26"/>
      <c r="E622" s="26"/>
      <c r="F622" s="26"/>
      <c r="G622" s="26"/>
      <c r="H622" s="26"/>
      <c r="I622" s="26"/>
      <c r="J622" s="1" t="s">
        <v>84</v>
      </c>
      <c r="K622" s="1" t="s">
        <v>84</v>
      </c>
      <c r="L622" s="1" t="s">
        <v>84</v>
      </c>
    </row>
    <row r="623" spans="1:12">
      <c r="A623" s="9" t="s">
        <v>413</v>
      </c>
      <c r="B623" s="26"/>
      <c r="C623" s="26"/>
      <c r="D623" s="26"/>
      <c r="E623" s="26"/>
      <c r="F623" s="26"/>
      <c r="G623" s="26"/>
      <c r="H623" s="26"/>
      <c r="I623" s="26"/>
      <c r="J623" s="1" t="s">
        <v>84</v>
      </c>
      <c r="K623" s="1" t="s">
        <v>84</v>
      </c>
      <c r="L623" s="1" t="s">
        <v>84</v>
      </c>
    </row>
    <row r="624" spans="1:12">
      <c r="A624" s="9" t="s">
        <v>414</v>
      </c>
      <c r="B624" s="26"/>
      <c r="C624" s="26"/>
      <c r="D624" s="26"/>
      <c r="E624" s="26"/>
      <c r="F624" s="26"/>
      <c r="G624" s="26"/>
      <c r="H624" s="26"/>
      <c r="I624" s="26"/>
      <c r="J624" s="1" t="s">
        <v>84</v>
      </c>
      <c r="K624" s="1" t="s">
        <v>84</v>
      </c>
      <c r="L624" s="1" t="s">
        <v>84</v>
      </c>
    </row>
    <row r="625" spans="1:12">
      <c r="A625" s="9" t="s">
        <v>415</v>
      </c>
      <c r="B625" s="26"/>
      <c r="C625" s="26"/>
      <c r="D625" s="26"/>
      <c r="E625" s="26"/>
      <c r="F625" s="26"/>
      <c r="G625" s="26"/>
      <c r="H625" s="26"/>
      <c r="I625" s="26"/>
      <c r="J625" s="1" t="s">
        <v>84</v>
      </c>
      <c r="K625" s="1" t="s">
        <v>84</v>
      </c>
      <c r="L625" s="1" t="s">
        <v>84</v>
      </c>
    </row>
    <row r="627" spans="1:12">
      <c r="A627" s="30" t="s">
        <v>119</v>
      </c>
    </row>
    <row r="629" spans="1:12" ht="18">
      <c r="A629" s="36" t="s">
        <v>11</v>
      </c>
    </row>
    <row r="630" spans="1:12">
      <c r="A630" s="6" t="s">
        <v>56</v>
      </c>
    </row>
    <row r="631" spans="1:12">
      <c r="A631" s="135" t="s">
        <v>60</v>
      </c>
      <c r="B631" s="135"/>
      <c r="C631" s="135"/>
      <c r="D631" s="135"/>
      <c r="E631" s="135"/>
      <c r="F631" s="135"/>
      <c r="G631" s="135"/>
      <c r="H631" s="135"/>
      <c r="I631" s="28"/>
      <c r="J631" s="136" t="s">
        <v>57</v>
      </c>
      <c r="K631" s="136" t="s">
        <v>58</v>
      </c>
      <c r="L631" s="136" t="s">
        <v>59</v>
      </c>
    </row>
    <row r="632" spans="1:12">
      <c r="A632" s="135"/>
      <c r="B632" s="135"/>
      <c r="C632" s="135"/>
      <c r="D632" s="135"/>
      <c r="E632" s="135"/>
      <c r="F632" s="135"/>
      <c r="G632" s="135"/>
      <c r="H632" s="135"/>
      <c r="I632" s="28"/>
      <c r="J632" s="136"/>
      <c r="K632" s="136"/>
      <c r="L632" s="136"/>
    </row>
    <row r="633" spans="1:12">
      <c r="A633" s="9" t="s">
        <v>416</v>
      </c>
      <c r="B633" s="26"/>
      <c r="C633" s="26"/>
      <c r="D633" s="26"/>
      <c r="E633" s="26"/>
      <c r="F633" s="26"/>
      <c r="G633" s="26"/>
      <c r="H633" s="26"/>
      <c r="I633" s="26"/>
      <c r="J633" s="1" t="s">
        <v>84</v>
      </c>
      <c r="K633" s="1" t="s">
        <v>84</v>
      </c>
      <c r="L633" s="1" t="s">
        <v>84</v>
      </c>
    </row>
    <row r="634" spans="1:12">
      <c r="A634" s="9" t="s">
        <v>417</v>
      </c>
      <c r="B634" s="26"/>
      <c r="C634" s="26"/>
      <c r="D634" s="26"/>
      <c r="E634" s="26"/>
      <c r="F634" s="26"/>
      <c r="G634" s="26"/>
      <c r="H634" s="26"/>
      <c r="I634" s="26"/>
      <c r="J634" s="1" t="s">
        <v>84</v>
      </c>
      <c r="K634" s="1" t="s">
        <v>84</v>
      </c>
      <c r="L634" s="1" t="s">
        <v>84</v>
      </c>
    </row>
    <row r="635" spans="1:12">
      <c r="A635" s="9" t="s">
        <v>418</v>
      </c>
      <c r="B635" s="26"/>
      <c r="C635" s="26"/>
      <c r="D635" s="26"/>
      <c r="E635" s="26"/>
      <c r="F635" s="26"/>
      <c r="G635" s="26"/>
      <c r="H635" s="26"/>
      <c r="I635" s="26"/>
      <c r="J635" s="1" t="s">
        <v>84</v>
      </c>
      <c r="K635" s="1" t="s">
        <v>84</v>
      </c>
      <c r="L635" s="22" t="s">
        <v>500</v>
      </c>
    </row>
    <row r="636" spans="1:12">
      <c r="A636" s="9" t="s">
        <v>419</v>
      </c>
      <c r="B636" s="26"/>
      <c r="C636" s="26"/>
      <c r="D636" s="26"/>
      <c r="E636" s="26"/>
      <c r="F636" s="26"/>
      <c r="G636" s="26"/>
      <c r="H636" s="26"/>
      <c r="I636" s="26"/>
      <c r="J636" s="1" t="s">
        <v>84</v>
      </c>
      <c r="K636" s="1" t="s">
        <v>84</v>
      </c>
      <c r="L636" s="1" t="s">
        <v>84</v>
      </c>
    </row>
    <row r="637" spans="1:12">
      <c r="A637" s="9" t="s">
        <v>420</v>
      </c>
      <c r="B637" s="26"/>
      <c r="C637" s="26"/>
      <c r="D637" s="26"/>
      <c r="E637" s="26"/>
      <c r="F637" s="26"/>
      <c r="G637" s="26"/>
      <c r="H637" s="26"/>
      <c r="I637" s="26"/>
      <c r="J637" s="1" t="s">
        <v>84</v>
      </c>
      <c r="K637" s="1" t="s">
        <v>84</v>
      </c>
      <c r="L637" s="1" t="s">
        <v>84</v>
      </c>
    </row>
    <row r="638" spans="1:12">
      <c r="A638" s="9" t="s">
        <v>421</v>
      </c>
      <c r="B638" s="26"/>
      <c r="C638" s="26"/>
      <c r="D638" s="26"/>
      <c r="E638" s="26"/>
      <c r="F638" s="26"/>
      <c r="G638" s="26"/>
      <c r="H638" s="26"/>
      <c r="I638" s="26"/>
      <c r="J638" s="1" t="s">
        <v>84</v>
      </c>
      <c r="K638" s="1" t="s">
        <v>84</v>
      </c>
      <c r="L638" s="1" t="s">
        <v>84</v>
      </c>
    </row>
    <row r="639" spans="1:12">
      <c r="A639" s="9" t="s">
        <v>422</v>
      </c>
      <c r="B639" s="26"/>
      <c r="C639" s="26"/>
      <c r="D639" s="26"/>
      <c r="E639" s="26"/>
      <c r="F639" s="26"/>
      <c r="G639" s="26"/>
      <c r="H639" s="26"/>
      <c r="I639" s="26"/>
      <c r="J639" s="1" t="s">
        <v>84</v>
      </c>
      <c r="K639" s="1" t="s">
        <v>84</v>
      </c>
      <c r="L639" s="1" t="s">
        <v>84</v>
      </c>
    </row>
    <row r="640" spans="1:12">
      <c r="A640" s="37" t="s">
        <v>423</v>
      </c>
      <c r="B640" s="26"/>
      <c r="C640" s="26"/>
      <c r="D640" s="26"/>
      <c r="E640" s="26"/>
      <c r="F640" s="26"/>
      <c r="G640" s="26"/>
      <c r="H640" s="26"/>
      <c r="I640" s="26"/>
      <c r="J640" s="1" t="s">
        <v>84</v>
      </c>
      <c r="K640" s="1" t="s">
        <v>84</v>
      </c>
      <c r="L640" s="1" t="s">
        <v>84</v>
      </c>
    </row>
    <row r="641" spans="1:12">
      <c r="A641" s="37" t="s">
        <v>424</v>
      </c>
      <c r="B641" s="26"/>
      <c r="C641" s="26"/>
      <c r="D641" s="26"/>
      <c r="E641" s="26"/>
      <c r="F641" s="26"/>
      <c r="G641" s="26"/>
      <c r="H641" s="26"/>
      <c r="I641" s="26"/>
      <c r="J641" s="1" t="s">
        <v>84</v>
      </c>
      <c r="K641" s="1" t="s">
        <v>84</v>
      </c>
      <c r="L641" s="1" t="s">
        <v>84</v>
      </c>
    </row>
    <row r="642" spans="1:12">
      <c r="A642" s="37" t="s">
        <v>425</v>
      </c>
      <c r="B642" s="26"/>
      <c r="C642" s="26"/>
      <c r="D642" s="26"/>
      <c r="E642" s="26"/>
      <c r="F642" s="26"/>
      <c r="G642" s="26"/>
      <c r="H642" s="26"/>
      <c r="I642" s="26"/>
      <c r="J642" s="1" t="s">
        <v>84</v>
      </c>
      <c r="K642" s="1" t="s">
        <v>84</v>
      </c>
      <c r="L642" s="1" t="s">
        <v>84</v>
      </c>
    </row>
    <row r="643" spans="1:12">
      <c r="A643" s="37" t="s">
        <v>426</v>
      </c>
      <c r="B643" s="26"/>
      <c r="C643" s="26"/>
      <c r="D643" s="26"/>
      <c r="E643" s="26"/>
      <c r="F643" s="26"/>
      <c r="G643" s="26"/>
      <c r="H643" s="26"/>
      <c r="I643" s="26"/>
      <c r="J643" s="1" t="s">
        <v>84</v>
      </c>
      <c r="K643" s="1" t="s">
        <v>84</v>
      </c>
      <c r="L643" s="1" t="s">
        <v>84</v>
      </c>
    </row>
    <row r="644" spans="1:12">
      <c r="A644" s="37" t="s">
        <v>427</v>
      </c>
      <c r="B644" s="26"/>
      <c r="C644" s="26"/>
      <c r="D644" s="26"/>
      <c r="E644" s="26"/>
      <c r="F644" s="26"/>
      <c r="G644" s="26"/>
      <c r="H644" s="26"/>
      <c r="I644" s="26"/>
      <c r="J644" s="1" t="s">
        <v>84</v>
      </c>
      <c r="K644" s="1" t="s">
        <v>84</v>
      </c>
      <c r="L644" s="1" t="s">
        <v>84</v>
      </c>
    </row>
    <row r="645" spans="1:12">
      <c r="A645" s="9" t="s">
        <v>428</v>
      </c>
      <c r="B645" s="26"/>
      <c r="C645" s="26"/>
      <c r="D645" s="26"/>
      <c r="E645" s="26"/>
      <c r="F645" s="26"/>
      <c r="G645" s="26"/>
      <c r="H645" s="26"/>
      <c r="I645" s="26"/>
      <c r="J645" s="1" t="s">
        <v>84</v>
      </c>
      <c r="K645" s="1" t="s">
        <v>84</v>
      </c>
      <c r="L645" s="1" t="s">
        <v>84</v>
      </c>
    </row>
    <row r="646" spans="1:12">
      <c r="A646" s="9" t="s">
        <v>429</v>
      </c>
      <c r="B646" s="26"/>
      <c r="C646" s="26"/>
      <c r="D646" s="26"/>
      <c r="E646" s="26"/>
      <c r="F646" s="26"/>
      <c r="G646" s="26"/>
      <c r="H646" s="26"/>
      <c r="I646" s="26"/>
      <c r="J646" s="1" t="s">
        <v>84</v>
      </c>
      <c r="K646" s="1" t="s">
        <v>84</v>
      </c>
      <c r="L646" s="1" t="s">
        <v>84</v>
      </c>
    </row>
    <row r="647" spans="1:12">
      <c r="A647" s="9" t="s">
        <v>430</v>
      </c>
      <c r="B647" s="26"/>
      <c r="C647" s="26"/>
      <c r="D647" s="26"/>
      <c r="E647" s="26"/>
      <c r="F647" s="26"/>
      <c r="G647" s="26"/>
      <c r="H647" s="26"/>
      <c r="I647" s="26"/>
      <c r="J647" s="1" t="s">
        <v>84</v>
      </c>
      <c r="K647" s="1" t="s">
        <v>84</v>
      </c>
      <c r="L647" s="1" t="s">
        <v>84</v>
      </c>
    </row>
    <row r="648" spans="1:12">
      <c r="A648" s="9" t="s">
        <v>431</v>
      </c>
      <c r="B648" s="26"/>
      <c r="C648" s="26"/>
      <c r="D648" s="26"/>
      <c r="E648" s="26"/>
      <c r="F648" s="26"/>
      <c r="G648" s="26"/>
      <c r="H648" s="26"/>
      <c r="I648" s="26"/>
      <c r="J648" s="1" t="s">
        <v>84</v>
      </c>
      <c r="K648" s="1" t="s">
        <v>84</v>
      </c>
      <c r="L648" s="1" t="s">
        <v>84</v>
      </c>
    </row>
    <row r="649" spans="1:12">
      <c r="A649" s="9" t="s">
        <v>1634</v>
      </c>
      <c r="B649" s="26"/>
      <c r="C649" s="26"/>
      <c r="D649" s="26"/>
      <c r="E649" s="26"/>
      <c r="F649" s="26"/>
      <c r="G649" s="26"/>
      <c r="H649" s="26"/>
      <c r="I649" s="26"/>
      <c r="J649" s="1" t="s">
        <v>84</v>
      </c>
      <c r="K649" s="1" t="s">
        <v>84</v>
      </c>
      <c r="L649" s="22" t="s">
        <v>500</v>
      </c>
    </row>
    <row r="650" spans="1:12">
      <c r="A650" s="9" t="s">
        <v>1635</v>
      </c>
      <c r="B650" s="26"/>
      <c r="C650" s="26"/>
      <c r="D650" s="26"/>
      <c r="E650" s="26"/>
      <c r="F650" s="26"/>
      <c r="G650" s="26"/>
      <c r="H650" s="26"/>
      <c r="I650" s="26"/>
      <c r="J650" s="1" t="s">
        <v>84</v>
      </c>
      <c r="K650" s="1" t="s">
        <v>84</v>
      </c>
      <c r="L650" s="22" t="s">
        <v>500</v>
      </c>
    </row>
    <row r="651" spans="1:12">
      <c r="A651" s="9" t="s">
        <v>1636</v>
      </c>
      <c r="B651" s="26"/>
      <c r="C651" s="26"/>
      <c r="D651" s="26"/>
      <c r="E651" s="26"/>
      <c r="F651" s="26"/>
      <c r="G651" s="26"/>
      <c r="H651" s="26"/>
      <c r="I651" s="26"/>
      <c r="J651" s="1" t="s">
        <v>84</v>
      </c>
      <c r="K651" s="1" t="s">
        <v>84</v>
      </c>
      <c r="L651" s="22" t="s">
        <v>500</v>
      </c>
    </row>
    <row r="652" spans="1:12">
      <c r="A652" s="9" t="s">
        <v>1637</v>
      </c>
      <c r="B652" s="26"/>
      <c r="C652" s="26"/>
      <c r="D652" s="26"/>
      <c r="E652" s="26"/>
      <c r="F652" s="26"/>
      <c r="G652" s="26"/>
      <c r="H652" s="26"/>
      <c r="I652" s="26"/>
      <c r="J652" s="1" t="s">
        <v>84</v>
      </c>
      <c r="K652" s="1" t="s">
        <v>84</v>
      </c>
      <c r="L652" s="22" t="s">
        <v>500</v>
      </c>
    </row>
    <row r="653" spans="1:12">
      <c r="A653" s="9" t="s">
        <v>1638</v>
      </c>
      <c r="B653" s="26"/>
      <c r="C653" s="26"/>
      <c r="D653" s="26"/>
      <c r="E653" s="26"/>
      <c r="F653" s="26"/>
      <c r="G653" s="26"/>
      <c r="H653" s="26"/>
      <c r="I653" s="26"/>
      <c r="J653" s="1" t="s">
        <v>84</v>
      </c>
      <c r="K653" s="1" t="s">
        <v>84</v>
      </c>
      <c r="L653" s="22" t="s">
        <v>500</v>
      </c>
    </row>
    <row r="654" spans="1:12">
      <c r="A654" s="9" t="s">
        <v>432</v>
      </c>
      <c r="B654" s="26"/>
      <c r="C654" s="26"/>
      <c r="D654" s="26"/>
      <c r="E654" s="26"/>
      <c r="F654" s="26"/>
      <c r="G654" s="26"/>
      <c r="H654" s="26"/>
      <c r="I654" s="26"/>
      <c r="J654" s="1" t="s">
        <v>84</v>
      </c>
      <c r="K654" s="1" t="s">
        <v>84</v>
      </c>
      <c r="L654" s="22" t="s">
        <v>500</v>
      </c>
    </row>
    <row r="655" spans="1:12">
      <c r="A655" s="9" t="s">
        <v>433</v>
      </c>
      <c r="B655" s="26"/>
      <c r="C655" s="26"/>
      <c r="D655" s="26"/>
      <c r="E655" s="26"/>
      <c r="F655" s="26"/>
      <c r="G655" s="26"/>
      <c r="H655" s="26"/>
      <c r="I655" s="26"/>
      <c r="J655" s="1" t="s">
        <v>84</v>
      </c>
      <c r="K655" s="1" t="s">
        <v>84</v>
      </c>
      <c r="L655" s="22" t="s">
        <v>500</v>
      </c>
    </row>
    <row r="656" spans="1:12">
      <c r="A656" s="9" t="s">
        <v>434</v>
      </c>
      <c r="B656" s="26"/>
      <c r="C656" s="26"/>
      <c r="D656" s="26"/>
      <c r="E656" s="26"/>
      <c r="F656" s="26"/>
      <c r="G656" s="26"/>
      <c r="H656" s="26"/>
      <c r="I656" s="26"/>
      <c r="J656" s="1" t="s">
        <v>84</v>
      </c>
      <c r="K656" s="1" t="s">
        <v>84</v>
      </c>
      <c r="L656" s="1" t="s">
        <v>84</v>
      </c>
    </row>
    <row r="657" spans="1:12">
      <c r="A657" s="9" t="s">
        <v>435</v>
      </c>
      <c r="B657" s="26"/>
      <c r="C657" s="26"/>
      <c r="D657" s="26"/>
      <c r="E657" s="26"/>
      <c r="F657" s="26"/>
      <c r="G657" s="26"/>
      <c r="H657" s="26"/>
      <c r="I657" s="26"/>
      <c r="J657" s="1" t="s">
        <v>84</v>
      </c>
      <c r="K657" s="1" t="s">
        <v>84</v>
      </c>
      <c r="L657" s="1" t="s">
        <v>84</v>
      </c>
    </row>
    <row r="658" spans="1:12">
      <c r="A658" s="9" t="s">
        <v>436</v>
      </c>
      <c r="B658" s="26"/>
      <c r="C658" s="26"/>
      <c r="D658" s="26"/>
      <c r="E658" s="26"/>
      <c r="F658" s="26"/>
      <c r="G658" s="26"/>
      <c r="H658" s="26"/>
      <c r="I658" s="26"/>
      <c r="J658" s="1" t="s">
        <v>84</v>
      </c>
      <c r="K658" s="1" t="s">
        <v>84</v>
      </c>
      <c r="L658" s="1" t="s">
        <v>84</v>
      </c>
    </row>
    <row r="659" spans="1:12">
      <c r="A659" s="9" t="s">
        <v>437</v>
      </c>
      <c r="B659" s="26"/>
      <c r="C659" s="26"/>
      <c r="D659" s="26"/>
      <c r="E659" s="26"/>
      <c r="F659" s="26"/>
      <c r="G659" s="26"/>
      <c r="H659" s="26"/>
      <c r="I659" s="26"/>
      <c r="J659" s="1" t="s">
        <v>84</v>
      </c>
      <c r="K659" s="1" t="s">
        <v>84</v>
      </c>
      <c r="L659" s="22" t="s">
        <v>500</v>
      </c>
    </row>
    <row r="660" spans="1:12">
      <c r="A660" s="9" t="s">
        <v>438</v>
      </c>
      <c r="B660" s="26"/>
      <c r="C660" s="26"/>
      <c r="D660" s="26"/>
      <c r="E660" s="26"/>
      <c r="F660" s="26"/>
      <c r="G660" s="26"/>
      <c r="H660" s="26"/>
      <c r="I660" s="26"/>
      <c r="J660" s="1" t="s">
        <v>84</v>
      </c>
      <c r="K660" s="1" t="s">
        <v>84</v>
      </c>
      <c r="L660" s="22" t="s">
        <v>500</v>
      </c>
    </row>
    <row r="661" spans="1:12">
      <c r="A661" s="9" t="s">
        <v>439</v>
      </c>
      <c r="B661" s="26"/>
      <c r="C661" s="26"/>
      <c r="D661" s="26"/>
      <c r="E661" s="26"/>
      <c r="F661" s="26"/>
      <c r="G661" s="26"/>
      <c r="H661" s="26"/>
      <c r="I661" s="26"/>
      <c r="J661" s="1" t="s">
        <v>84</v>
      </c>
      <c r="K661" s="1" t="s">
        <v>84</v>
      </c>
      <c r="L661" s="22" t="s">
        <v>500</v>
      </c>
    </row>
    <row r="662" spans="1:12">
      <c r="A662" s="9" t="s">
        <v>440</v>
      </c>
      <c r="B662" s="26"/>
      <c r="C662" s="26"/>
      <c r="D662" s="26"/>
      <c r="E662" s="26"/>
      <c r="F662" s="26"/>
      <c r="G662" s="26"/>
      <c r="H662" s="26"/>
      <c r="I662" s="26"/>
      <c r="J662" s="1" t="s">
        <v>84</v>
      </c>
      <c r="K662" s="1" t="s">
        <v>84</v>
      </c>
      <c r="L662" s="22" t="s">
        <v>500</v>
      </c>
    </row>
    <row r="663" spans="1:12">
      <c r="A663" s="9" t="s">
        <v>441</v>
      </c>
      <c r="B663" s="26"/>
      <c r="C663" s="26"/>
      <c r="D663" s="26"/>
      <c r="E663" s="26"/>
      <c r="F663" s="26"/>
      <c r="G663" s="26"/>
      <c r="H663" s="26"/>
      <c r="I663" s="26"/>
      <c r="J663" s="1" t="s">
        <v>84</v>
      </c>
      <c r="K663" s="1" t="s">
        <v>84</v>
      </c>
      <c r="L663" s="22" t="s">
        <v>500</v>
      </c>
    </row>
    <row r="664" spans="1:12">
      <c r="A664" s="9" t="s">
        <v>442</v>
      </c>
      <c r="B664" s="26"/>
      <c r="C664" s="26"/>
      <c r="D664" s="26"/>
      <c r="E664" s="26"/>
      <c r="F664" s="26"/>
      <c r="G664" s="26"/>
      <c r="H664" s="26"/>
      <c r="I664" s="26"/>
      <c r="J664" s="1" t="s">
        <v>84</v>
      </c>
      <c r="K664" s="1" t="s">
        <v>84</v>
      </c>
      <c r="L664" s="1" t="s">
        <v>84</v>
      </c>
    </row>
    <row r="665" spans="1:12">
      <c r="A665" s="9" t="s">
        <v>443</v>
      </c>
      <c r="B665" s="26"/>
      <c r="C665" s="26"/>
      <c r="D665" s="26"/>
      <c r="E665" s="26"/>
      <c r="F665" s="26"/>
      <c r="G665" s="26"/>
      <c r="H665" s="26"/>
      <c r="I665" s="26"/>
      <c r="J665" s="1" t="s">
        <v>84</v>
      </c>
      <c r="K665" s="1" t="s">
        <v>84</v>
      </c>
      <c r="L665" s="1" t="s">
        <v>84</v>
      </c>
    </row>
    <row r="666" spans="1:12">
      <c r="A666" s="9" t="s">
        <v>1639</v>
      </c>
      <c r="B666" s="26"/>
      <c r="C666" s="26"/>
      <c r="D666" s="26"/>
      <c r="E666" s="26"/>
      <c r="F666" s="26"/>
      <c r="G666" s="26"/>
      <c r="H666" s="26"/>
      <c r="I666" s="26"/>
      <c r="J666" s="1" t="s">
        <v>84</v>
      </c>
      <c r="K666" s="1" t="s">
        <v>84</v>
      </c>
      <c r="L666" s="22" t="s">
        <v>500</v>
      </c>
    </row>
    <row r="667" spans="1:12">
      <c r="A667" s="9" t="s">
        <v>1640</v>
      </c>
      <c r="B667" s="26"/>
      <c r="C667" s="26"/>
      <c r="D667" s="26"/>
      <c r="E667" s="26"/>
      <c r="F667" s="26"/>
      <c r="G667" s="26"/>
      <c r="H667" s="26"/>
      <c r="I667" s="26"/>
      <c r="J667" s="1" t="s">
        <v>84</v>
      </c>
      <c r="K667" s="1" t="s">
        <v>84</v>
      </c>
      <c r="L667" s="22" t="s">
        <v>500</v>
      </c>
    </row>
    <row r="668" spans="1:12">
      <c r="A668" s="9" t="s">
        <v>444</v>
      </c>
      <c r="B668" s="26"/>
      <c r="C668" s="26"/>
      <c r="D668" s="26"/>
      <c r="E668" s="26"/>
      <c r="F668" s="26"/>
      <c r="G668" s="26"/>
      <c r="H668" s="26"/>
      <c r="I668" s="26"/>
      <c r="J668" s="1" t="s">
        <v>84</v>
      </c>
      <c r="K668" s="1" t="s">
        <v>84</v>
      </c>
      <c r="L668" s="1" t="s">
        <v>84</v>
      </c>
    </row>
    <row r="669" spans="1:12">
      <c r="A669" s="9" t="s">
        <v>445</v>
      </c>
      <c r="B669" s="26"/>
      <c r="C669" s="26"/>
      <c r="D669" s="26"/>
      <c r="E669" s="26"/>
      <c r="F669" s="26"/>
      <c r="G669" s="26"/>
      <c r="H669" s="26"/>
      <c r="I669" s="26"/>
      <c r="J669" s="1" t="s">
        <v>84</v>
      </c>
      <c r="K669" s="1" t="s">
        <v>84</v>
      </c>
      <c r="L669" s="1" t="s">
        <v>84</v>
      </c>
    </row>
    <row r="670" spans="1:12">
      <c r="A670" s="9" t="s">
        <v>1641</v>
      </c>
      <c r="B670" s="26"/>
      <c r="C670" s="26"/>
      <c r="D670" s="26"/>
      <c r="E670" s="26"/>
      <c r="F670" s="26"/>
      <c r="G670" s="26"/>
      <c r="H670" s="26"/>
      <c r="I670" s="26"/>
      <c r="J670" s="1" t="s">
        <v>84</v>
      </c>
      <c r="K670" s="1" t="s">
        <v>84</v>
      </c>
      <c r="L670" s="22" t="s">
        <v>500</v>
      </c>
    </row>
    <row r="671" spans="1:12">
      <c r="A671" s="9" t="s">
        <v>1642</v>
      </c>
      <c r="B671" s="26"/>
      <c r="C671" s="26"/>
      <c r="D671" s="26"/>
      <c r="E671" s="26"/>
      <c r="F671" s="26"/>
      <c r="G671" s="26"/>
      <c r="H671" s="26"/>
      <c r="I671" s="26"/>
      <c r="J671" s="1" t="s">
        <v>84</v>
      </c>
      <c r="K671" s="1" t="s">
        <v>84</v>
      </c>
      <c r="L671" s="22" t="s">
        <v>500</v>
      </c>
    </row>
    <row r="672" spans="1:12">
      <c r="A672" s="9" t="s">
        <v>446</v>
      </c>
      <c r="B672" s="26"/>
      <c r="C672" s="26"/>
      <c r="D672" s="26"/>
      <c r="E672" s="26"/>
      <c r="F672" s="26"/>
      <c r="G672" s="26"/>
      <c r="H672" s="26"/>
      <c r="I672" s="26"/>
      <c r="J672" s="1" t="s">
        <v>84</v>
      </c>
      <c r="K672" s="1" t="s">
        <v>84</v>
      </c>
      <c r="L672" s="1" t="s">
        <v>84</v>
      </c>
    </row>
    <row r="673" spans="1:12">
      <c r="A673" s="9" t="s">
        <v>447</v>
      </c>
      <c r="B673" s="26"/>
      <c r="C673" s="26"/>
      <c r="D673" s="26"/>
      <c r="E673" s="26"/>
      <c r="F673" s="26"/>
      <c r="G673" s="26"/>
      <c r="H673" s="26"/>
      <c r="I673" s="26"/>
      <c r="J673" s="1" t="s">
        <v>84</v>
      </c>
      <c r="K673" s="1" t="s">
        <v>84</v>
      </c>
      <c r="L673" s="1" t="s">
        <v>84</v>
      </c>
    </row>
    <row r="674" spans="1:12">
      <c r="A674" s="9" t="s">
        <v>448</v>
      </c>
      <c r="B674" s="26"/>
      <c r="C674" s="26"/>
      <c r="D674" s="26"/>
      <c r="E674" s="26"/>
      <c r="F674" s="26"/>
      <c r="G674" s="26"/>
      <c r="H674" s="26"/>
      <c r="I674" s="26"/>
      <c r="J674" s="1" t="s">
        <v>84</v>
      </c>
      <c r="K674" s="1" t="s">
        <v>84</v>
      </c>
      <c r="L674" s="1" t="s">
        <v>84</v>
      </c>
    </row>
    <row r="675" spans="1:12">
      <c r="A675" s="9" t="s">
        <v>449</v>
      </c>
      <c r="B675" s="26"/>
      <c r="C675" s="26"/>
      <c r="D675" s="26"/>
      <c r="E675" s="26"/>
      <c r="F675" s="26"/>
      <c r="G675" s="26"/>
      <c r="H675" s="26"/>
      <c r="I675" s="26"/>
      <c r="J675" s="1" t="s">
        <v>84</v>
      </c>
      <c r="K675" s="1" t="s">
        <v>84</v>
      </c>
      <c r="L675" s="22" t="s">
        <v>500</v>
      </c>
    </row>
    <row r="676" spans="1:12">
      <c r="A676" s="9" t="s">
        <v>450</v>
      </c>
      <c r="B676" s="26"/>
      <c r="C676" s="26"/>
      <c r="D676" s="26"/>
      <c r="E676" s="26"/>
      <c r="F676" s="26"/>
      <c r="G676" s="26"/>
      <c r="H676" s="26"/>
      <c r="I676" s="26"/>
      <c r="J676" s="1" t="s">
        <v>84</v>
      </c>
      <c r="K676" s="1" t="s">
        <v>84</v>
      </c>
      <c r="L676" s="22" t="s">
        <v>500</v>
      </c>
    </row>
    <row r="677" spans="1:12">
      <c r="A677" s="9" t="s">
        <v>451</v>
      </c>
      <c r="B677" s="26"/>
      <c r="C677" s="26"/>
      <c r="D677" s="26"/>
      <c r="E677" s="26"/>
      <c r="F677" s="26"/>
      <c r="G677" s="26"/>
      <c r="H677" s="26"/>
      <c r="I677" s="26"/>
      <c r="J677" s="1" t="s">
        <v>84</v>
      </c>
      <c r="K677" s="1" t="s">
        <v>84</v>
      </c>
      <c r="L677" s="1" t="s">
        <v>84</v>
      </c>
    </row>
    <row r="678" spans="1:12">
      <c r="A678" s="9" t="s">
        <v>452</v>
      </c>
      <c r="B678" s="26"/>
      <c r="C678" s="26"/>
      <c r="D678" s="26"/>
      <c r="E678" s="26"/>
      <c r="F678" s="26"/>
      <c r="G678" s="26"/>
      <c r="H678" s="26"/>
      <c r="I678" s="26"/>
      <c r="J678" s="1" t="s">
        <v>84</v>
      </c>
      <c r="K678" s="1" t="s">
        <v>84</v>
      </c>
      <c r="L678" s="22" t="s">
        <v>500</v>
      </c>
    </row>
    <row r="679" spans="1:12">
      <c r="A679" s="9" t="s">
        <v>453</v>
      </c>
      <c r="B679" s="26"/>
      <c r="C679" s="26"/>
      <c r="D679" s="26"/>
      <c r="E679" s="26"/>
      <c r="F679" s="26"/>
      <c r="G679" s="26"/>
      <c r="H679" s="26"/>
      <c r="I679" s="26"/>
      <c r="J679" s="1" t="s">
        <v>84</v>
      </c>
      <c r="K679" s="1" t="s">
        <v>84</v>
      </c>
      <c r="L679" s="22" t="s">
        <v>500</v>
      </c>
    </row>
    <row r="680" spans="1:12">
      <c r="A680" s="9" t="s">
        <v>454</v>
      </c>
      <c r="B680" s="26"/>
      <c r="C680" s="26"/>
      <c r="D680" s="26"/>
      <c r="E680" s="26"/>
      <c r="F680" s="26"/>
      <c r="G680" s="26"/>
      <c r="H680" s="26"/>
      <c r="I680" s="26"/>
      <c r="J680" s="1" t="s">
        <v>84</v>
      </c>
      <c r="K680" s="1" t="s">
        <v>84</v>
      </c>
      <c r="L680" s="22" t="s">
        <v>500</v>
      </c>
    </row>
    <row r="681" spans="1:12">
      <c r="A681" s="9" t="s">
        <v>455</v>
      </c>
      <c r="B681" s="26"/>
      <c r="C681" s="26"/>
      <c r="D681" s="26"/>
      <c r="E681" s="26"/>
      <c r="F681" s="26"/>
      <c r="G681" s="26"/>
      <c r="H681" s="26"/>
      <c r="I681" s="26"/>
      <c r="J681" s="1" t="s">
        <v>84</v>
      </c>
      <c r="K681" s="1" t="s">
        <v>84</v>
      </c>
      <c r="L681" s="22" t="s">
        <v>500</v>
      </c>
    </row>
    <row r="682" spans="1:12">
      <c r="A682" s="9" t="s">
        <v>456</v>
      </c>
      <c r="B682" s="26"/>
      <c r="C682" s="26"/>
      <c r="D682" s="26"/>
      <c r="E682" s="26"/>
      <c r="F682" s="26"/>
      <c r="G682" s="26"/>
      <c r="H682" s="26"/>
      <c r="I682" s="26"/>
      <c r="J682" s="1" t="s">
        <v>84</v>
      </c>
      <c r="K682" s="1" t="s">
        <v>84</v>
      </c>
      <c r="L682" s="1" t="s">
        <v>84</v>
      </c>
    </row>
    <row r="683" spans="1:12">
      <c r="A683" s="9" t="s">
        <v>457</v>
      </c>
      <c r="B683" s="26"/>
      <c r="C683" s="26"/>
      <c r="D683" s="26"/>
      <c r="E683" s="26"/>
      <c r="F683" s="26"/>
      <c r="G683" s="26"/>
      <c r="H683" s="26"/>
      <c r="I683" s="26"/>
      <c r="J683" s="1" t="s">
        <v>84</v>
      </c>
      <c r="K683" s="1" t="s">
        <v>84</v>
      </c>
      <c r="L683" s="1" t="s">
        <v>84</v>
      </c>
    </row>
    <row r="684" spans="1:12">
      <c r="A684" s="9" t="s">
        <v>458</v>
      </c>
      <c r="B684" s="26"/>
      <c r="C684" s="26"/>
      <c r="D684" s="26"/>
      <c r="E684" s="26"/>
      <c r="F684" s="26"/>
      <c r="G684" s="26"/>
      <c r="H684" s="26"/>
      <c r="I684" s="26"/>
      <c r="J684" s="1" t="s">
        <v>84</v>
      </c>
      <c r="K684" s="1" t="s">
        <v>84</v>
      </c>
      <c r="L684" s="1" t="s">
        <v>84</v>
      </c>
    </row>
    <row r="685" spans="1:12">
      <c r="A685" s="9" t="s">
        <v>459</v>
      </c>
      <c r="B685" s="26"/>
      <c r="C685" s="26"/>
      <c r="D685" s="26"/>
      <c r="E685" s="26"/>
      <c r="F685" s="26"/>
      <c r="G685" s="26"/>
      <c r="H685" s="26"/>
      <c r="I685" s="26"/>
      <c r="J685" s="1" t="s">
        <v>84</v>
      </c>
      <c r="K685" s="1" t="s">
        <v>84</v>
      </c>
      <c r="L685" s="1" t="s">
        <v>84</v>
      </c>
    </row>
    <row r="686" spans="1:12">
      <c r="A686" s="9" t="s">
        <v>460</v>
      </c>
      <c r="B686" s="26"/>
      <c r="C686" s="26"/>
      <c r="D686" s="26"/>
      <c r="E686" s="26"/>
      <c r="F686" s="26"/>
      <c r="G686" s="26"/>
      <c r="H686" s="26"/>
      <c r="I686" s="26"/>
      <c r="J686" s="1" t="s">
        <v>84</v>
      </c>
      <c r="K686" s="1" t="s">
        <v>84</v>
      </c>
      <c r="L686" s="1" t="s">
        <v>84</v>
      </c>
    </row>
    <row r="687" spans="1:12">
      <c r="A687" s="9" t="s">
        <v>461</v>
      </c>
      <c r="B687" s="26"/>
      <c r="C687" s="26"/>
      <c r="D687" s="26"/>
      <c r="E687" s="26"/>
      <c r="F687" s="26"/>
      <c r="G687" s="26"/>
      <c r="H687" s="26"/>
      <c r="I687" s="26"/>
      <c r="J687" s="1" t="s">
        <v>84</v>
      </c>
      <c r="K687" s="1" t="s">
        <v>84</v>
      </c>
      <c r="L687" s="1" t="s">
        <v>84</v>
      </c>
    </row>
    <row r="688" spans="1:12">
      <c r="A688" s="9" t="s">
        <v>462</v>
      </c>
      <c r="B688" s="26"/>
      <c r="C688" s="26"/>
      <c r="D688" s="26"/>
      <c r="E688" s="26"/>
      <c r="F688" s="26"/>
      <c r="G688" s="26"/>
      <c r="H688" s="26"/>
      <c r="I688" s="26"/>
      <c r="J688" s="1" t="s">
        <v>84</v>
      </c>
      <c r="K688" s="1" t="s">
        <v>84</v>
      </c>
      <c r="L688" s="1" t="s">
        <v>84</v>
      </c>
    </row>
    <row r="689" spans="1:12">
      <c r="A689" s="9" t="s">
        <v>463</v>
      </c>
      <c r="B689" s="26"/>
      <c r="C689" s="26"/>
      <c r="D689" s="26"/>
      <c r="E689" s="26"/>
      <c r="F689" s="26"/>
      <c r="G689" s="26"/>
      <c r="H689" s="26"/>
      <c r="I689" s="26"/>
      <c r="J689" s="1" t="s">
        <v>84</v>
      </c>
      <c r="K689" s="1" t="s">
        <v>84</v>
      </c>
      <c r="L689" s="1" t="s">
        <v>84</v>
      </c>
    </row>
    <row r="690" spans="1:12">
      <c r="A690" s="9" t="s">
        <v>464</v>
      </c>
      <c r="B690" s="26"/>
      <c r="C690" s="26"/>
      <c r="D690" s="26"/>
      <c r="E690" s="26"/>
      <c r="F690" s="26"/>
      <c r="G690" s="26"/>
      <c r="H690" s="26"/>
      <c r="I690" s="26"/>
      <c r="J690" s="1" t="s">
        <v>84</v>
      </c>
      <c r="K690" s="1" t="s">
        <v>84</v>
      </c>
      <c r="L690" s="22" t="s">
        <v>500</v>
      </c>
    </row>
    <row r="691" spans="1:12">
      <c r="A691" s="9" t="s">
        <v>465</v>
      </c>
      <c r="B691" s="26"/>
      <c r="C691" s="26"/>
      <c r="D691" s="26"/>
      <c r="E691" s="26"/>
      <c r="F691" s="26"/>
      <c r="G691" s="26"/>
      <c r="H691" s="26"/>
      <c r="I691" s="26"/>
      <c r="J691" s="1" t="s">
        <v>84</v>
      </c>
      <c r="K691" s="1" t="s">
        <v>84</v>
      </c>
      <c r="L691" s="22" t="s">
        <v>500</v>
      </c>
    </row>
    <row r="692" spans="1:12">
      <c r="A692" s="9" t="s">
        <v>466</v>
      </c>
      <c r="B692" s="26"/>
      <c r="C692" s="26"/>
      <c r="D692" s="26"/>
      <c r="E692" s="26"/>
      <c r="F692" s="26"/>
      <c r="G692" s="26"/>
      <c r="H692" s="26"/>
      <c r="I692" s="26"/>
      <c r="J692" s="1" t="s">
        <v>84</v>
      </c>
      <c r="K692" s="1" t="s">
        <v>84</v>
      </c>
      <c r="L692" s="1" t="s">
        <v>84</v>
      </c>
    </row>
    <row r="693" spans="1:12">
      <c r="A693" s="9" t="s">
        <v>467</v>
      </c>
      <c r="B693" s="26"/>
      <c r="C693" s="26"/>
      <c r="D693" s="26"/>
      <c r="E693" s="26"/>
      <c r="F693" s="26"/>
      <c r="G693" s="26"/>
      <c r="H693" s="26"/>
      <c r="I693" s="26"/>
      <c r="J693" s="1" t="s">
        <v>84</v>
      </c>
      <c r="K693" s="1" t="s">
        <v>84</v>
      </c>
      <c r="L693" s="1" t="s">
        <v>84</v>
      </c>
    </row>
    <row r="694" spans="1:12">
      <c r="A694" s="9" t="s">
        <v>468</v>
      </c>
      <c r="B694" s="26"/>
      <c r="C694" s="26"/>
      <c r="D694" s="26"/>
      <c r="E694" s="26"/>
      <c r="F694" s="26"/>
      <c r="G694" s="26"/>
      <c r="H694" s="26"/>
      <c r="I694" s="26"/>
      <c r="J694" s="1" t="s">
        <v>84</v>
      </c>
      <c r="K694" s="1" t="s">
        <v>84</v>
      </c>
      <c r="L694" s="1" t="s">
        <v>84</v>
      </c>
    </row>
    <row r="695" spans="1:12">
      <c r="A695" s="9" t="s">
        <v>469</v>
      </c>
      <c r="B695" s="26"/>
      <c r="C695" s="26"/>
      <c r="D695" s="26"/>
      <c r="E695" s="26"/>
      <c r="F695" s="26"/>
      <c r="G695" s="26"/>
      <c r="H695" s="26"/>
      <c r="I695" s="26"/>
      <c r="J695" s="1" t="s">
        <v>84</v>
      </c>
      <c r="K695" s="1" t="s">
        <v>84</v>
      </c>
      <c r="L695" s="1" t="s">
        <v>84</v>
      </c>
    </row>
    <row r="696" spans="1:12">
      <c r="A696" s="9" t="s">
        <v>470</v>
      </c>
      <c r="B696" s="26"/>
      <c r="C696" s="26"/>
      <c r="D696" s="26"/>
      <c r="E696" s="26"/>
      <c r="F696" s="26"/>
      <c r="G696" s="26"/>
      <c r="H696" s="26"/>
      <c r="I696" s="26"/>
      <c r="J696" s="1" t="s">
        <v>84</v>
      </c>
      <c r="K696" s="1" t="s">
        <v>84</v>
      </c>
      <c r="L696" s="1" t="s">
        <v>84</v>
      </c>
    </row>
    <row r="697" spans="1:12">
      <c r="A697" s="9" t="s">
        <v>471</v>
      </c>
      <c r="B697" s="26"/>
      <c r="C697" s="26"/>
      <c r="D697" s="26"/>
      <c r="E697" s="26"/>
      <c r="F697" s="26"/>
      <c r="G697" s="26"/>
      <c r="H697" s="26"/>
      <c r="I697" s="26"/>
      <c r="J697" s="1" t="s">
        <v>84</v>
      </c>
      <c r="K697" s="1" t="s">
        <v>84</v>
      </c>
      <c r="L697" s="1" t="s">
        <v>84</v>
      </c>
    </row>
    <row r="698" spans="1:12">
      <c r="A698" s="9" t="s">
        <v>472</v>
      </c>
      <c r="B698" s="26"/>
      <c r="C698" s="26"/>
      <c r="D698" s="26"/>
      <c r="E698" s="26"/>
      <c r="F698" s="26"/>
      <c r="G698" s="26"/>
      <c r="H698" s="26"/>
      <c r="I698" s="26"/>
      <c r="J698" s="1" t="s">
        <v>84</v>
      </c>
      <c r="K698" s="1" t="s">
        <v>84</v>
      </c>
      <c r="L698" s="1" t="s">
        <v>84</v>
      </c>
    </row>
    <row r="699" spans="1:12">
      <c r="A699" s="9" t="s">
        <v>473</v>
      </c>
      <c r="B699" s="26"/>
      <c r="C699" s="26"/>
      <c r="D699" s="26"/>
      <c r="E699" s="26"/>
      <c r="F699" s="26"/>
      <c r="G699" s="26"/>
      <c r="H699" s="26"/>
      <c r="I699" s="26"/>
      <c r="J699" s="1" t="s">
        <v>84</v>
      </c>
      <c r="K699" s="1" t="s">
        <v>84</v>
      </c>
      <c r="L699" s="1" t="s">
        <v>84</v>
      </c>
    </row>
    <row r="700" spans="1:12">
      <c r="A700" s="9" t="s">
        <v>474</v>
      </c>
      <c r="B700" s="26"/>
      <c r="C700" s="26"/>
      <c r="D700" s="26"/>
      <c r="E700" s="26"/>
      <c r="F700" s="26"/>
      <c r="G700" s="26"/>
      <c r="H700" s="26"/>
      <c r="I700" s="26"/>
      <c r="J700" s="1" t="s">
        <v>84</v>
      </c>
      <c r="K700" s="1" t="s">
        <v>84</v>
      </c>
      <c r="L700" s="1" t="s">
        <v>84</v>
      </c>
    </row>
    <row r="701" spans="1:12">
      <c r="A701" s="59" t="s">
        <v>967</v>
      </c>
      <c r="B701" s="26"/>
      <c r="C701" s="26"/>
      <c r="D701" s="26"/>
      <c r="E701" s="26"/>
      <c r="F701" s="26"/>
      <c r="G701" s="26"/>
      <c r="H701" s="26"/>
      <c r="I701" s="26"/>
      <c r="J701" s="1" t="str">
        <f>HYPERLINK(Sheet2!G37,"下載")</f>
        <v>下載</v>
      </c>
      <c r="K701" s="1" t="str">
        <f>HYPERLINK(Sheet2!H37,"下載")</f>
        <v>下載</v>
      </c>
      <c r="L701" s="1" t="str">
        <f>HYPERLINK(Sheet2!I37,"下載")</f>
        <v>下載</v>
      </c>
    </row>
    <row r="702" spans="1:12">
      <c r="A702" s="59" t="s">
        <v>1837</v>
      </c>
      <c r="B702" s="26"/>
      <c r="C702" s="26"/>
      <c r="D702" s="26"/>
      <c r="E702" s="26"/>
      <c r="F702" s="26"/>
      <c r="G702" s="26"/>
      <c r="H702" s="26"/>
      <c r="I702" s="26"/>
      <c r="J702" s="1" t="str">
        <f>HYPERLINK(Sheet2!G38,"下載")</f>
        <v>下載</v>
      </c>
      <c r="K702" s="1" t="str">
        <f>HYPERLINK(Sheet2!H38,"下載")</f>
        <v>下載</v>
      </c>
      <c r="L702" s="1" t="str">
        <f>HYPERLINK(Sheet2!I38,"下載")</f>
        <v>下載</v>
      </c>
    </row>
    <row r="703" spans="1:12">
      <c r="A703" s="59" t="s">
        <v>1838</v>
      </c>
      <c r="B703" s="26"/>
      <c r="C703" s="26"/>
      <c r="D703" s="26"/>
      <c r="E703" s="26"/>
      <c r="F703" s="26"/>
      <c r="G703" s="26"/>
      <c r="H703" s="26"/>
      <c r="I703" s="26"/>
      <c r="J703" s="1" t="str">
        <f>HYPERLINK(Sheet2!G39,"下載")</f>
        <v>下載</v>
      </c>
      <c r="K703" s="1" t="str">
        <f>HYPERLINK(Sheet2!H39,"下載")</f>
        <v>下載</v>
      </c>
      <c r="L703" s="1" t="str">
        <f>HYPERLINK(Sheet2!I39,"下載")</f>
        <v>下載</v>
      </c>
    </row>
    <row r="704" spans="1:12">
      <c r="A704" s="59" t="s">
        <v>1839</v>
      </c>
      <c r="B704" s="26"/>
      <c r="C704" s="26"/>
      <c r="D704" s="26"/>
      <c r="E704" s="26"/>
      <c r="F704" s="26"/>
      <c r="G704" s="26"/>
      <c r="H704" s="26"/>
      <c r="I704" s="26"/>
      <c r="J704" s="1" t="str">
        <f>HYPERLINK(Sheet2!G40,"下載")</f>
        <v>下載</v>
      </c>
      <c r="K704" s="1" t="str">
        <f>HYPERLINK(Sheet2!H40,"下載")</f>
        <v>下載</v>
      </c>
      <c r="L704" s="1" t="str">
        <f>HYPERLINK(Sheet2!I40,"下載")</f>
        <v>下載</v>
      </c>
    </row>
    <row r="705" spans="1:12">
      <c r="A705" s="59" t="s">
        <v>968</v>
      </c>
      <c r="B705" s="26"/>
      <c r="C705" s="26"/>
      <c r="D705" s="26"/>
      <c r="E705" s="26"/>
      <c r="F705" s="26"/>
      <c r="G705" s="26"/>
      <c r="H705" s="26"/>
      <c r="I705" s="26"/>
      <c r="J705" s="1" t="str">
        <f>HYPERLINK(Sheet2!G41,"下載")</f>
        <v>下載</v>
      </c>
      <c r="K705" s="1" t="str">
        <f>HYPERLINK(Sheet2!H41,"下載")</f>
        <v>下載</v>
      </c>
      <c r="L705" s="1" t="str">
        <f>HYPERLINK(Sheet2!I41,"下載")</f>
        <v>下載</v>
      </c>
    </row>
    <row r="706" spans="1:12">
      <c r="A706" s="59" t="s">
        <v>969</v>
      </c>
      <c r="B706" s="26"/>
      <c r="C706" s="26"/>
      <c r="D706" s="26"/>
      <c r="E706" s="26"/>
      <c r="F706" s="26"/>
      <c r="G706" s="26"/>
      <c r="H706" s="26"/>
      <c r="I706" s="26"/>
      <c r="J706" s="1" t="str">
        <f>HYPERLINK(Sheet2!G42,"下載")</f>
        <v>下載</v>
      </c>
      <c r="K706" s="1" t="str">
        <f>HYPERLINK(Sheet2!H42,"下載")</f>
        <v>下載</v>
      </c>
      <c r="L706" s="1" t="str">
        <f>HYPERLINK(Sheet2!I42,"下載")</f>
        <v>下載</v>
      </c>
    </row>
    <row r="707" spans="1:12" s="96" customFormat="1" ht="13.8">
      <c r="A707" s="96" t="s">
        <v>1840</v>
      </c>
      <c r="J707" s="43" t="str">
        <f>HYPERLINK(Sheet2!G159,"下載")</f>
        <v>下載</v>
      </c>
      <c r="K707" s="43" t="str">
        <f>HYPERLINK(Sheet2!H159,"下載")</f>
        <v>下載</v>
      </c>
      <c r="L707" s="43" t="str">
        <f>HYPERLINK(Sheet2!I159,"下載")</f>
        <v>下載</v>
      </c>
    </row>
    <row r="708" spans="1:12" s="96" customFormat="1" ht="13.8">
      <c r="A708" s="96" t="s">
        <v>1841</v>
      </c>
      <c r="J708" s="43" t="str">
        <f>HYPERLINK(Sheet2!G160,"下載")</f>
        <v>下載</v>
      </c>
      <c r="K708" s="43" t="str">
        <f>HYPERLINK(Sheet2!H160,"下載")</f>
        <v>下載</v>
      </c>
      <c r="L708" s="43" t="str">
        <f>HYPERLINK(Sheet2!I160,"下載")</f>
        <v>下載</v>
      </c>
    </row>
    <row r="709" spans="1:12" s="97" customFormat="1" ht="13.8">
      <c r="A709" s="96" t="s">
        <v>1437</v>
      </c>
      <c r="J709" s="43" t="str">
        <f>HYPERLINK(Sheet2!G161,"下載")</f>
        <v>下載</v>
      </c>
      <c r="K709" s="43" t="str">
        <f>HYPERLINK(Sheet2!H161,"下載")</f>
        <v>下載</v>
      </c>
      <c r="L709" s="43" t="str">
        <f>HYPERLINK(Sheet2!I161,"下載")</f>
        <v>下載</v>
      </c>
    </row>
    <row r="710" spans="1:12" s="97" customFormat="1" ht="13.8">
      <c r="A710" s="96" t="s">
        <v>2252</v>
      </c>
      <c r="J710" s="43" t="str">
        <f>HYPERLINK(Sheet2!G321,"下載")</f>
        <v>下載</v>
      </c>
      <c r="K710" s="43" t="str">
        <f>HYPERLINK(Sheet2!H321,"下載")</f>
        <v>下載</v>
      </c>
      <c r="L710" s="43" t="str">
        <f>HYPERLINK(Sheet2!I321,"下載")</f>
        <v>下載</v>
      </c>
    </row>
    <row r="711" spans="1:12" s="97" customFormat="1" ht="13.8">
      <c r="A711" s="96" t="s">
        <v>2253</v>
      </c>
      <c r="J711" s="43" t="str">
        <f>HYPERLINK(Sheet2!G308,"下載")</f>
        <v>下載</v>
      </c>
      <c r="K711" s="43" t="str">
        <f>HYPERLINK(Sheet2!H308,"下載")</f>
        <v>下載</v>
      </c>
      <c r="L711" s="43" t="str">
        <f>HYPERLINK(Sheet2!I308,"下載")</f>
        <v>下載</v>
      </c>
    </row>
    <row r="712" spans="1:12" s="97" customFormat="1" ht="13.8">
      <c r="A712" s="96" t="s">
        <v>2254</v>
      </c>
      <c r="J712" s="43" t="str">
        <f>HYPERLINK(Sheet2!G285,"下載")</f>
        <v>下載</v>
      </c>
      <c r="K712" s="43" t="str">
        <f>HYPERLINK(Sheet2!H285,"下載")</f>
        <v>下載</v>
      </c>
      <c r="L712" s="43" t="str">
        <f>HYPERLINK(Sheet2!I285,"下載")</f>
        <v>下載</v>
      </c>
    </row>
    <row r="713" spans="1:12" s="97" customFormat="1" ht="13.8">
      <c r="A713" s="96" t="s">
        <v>2255</v>
      </c>
      <c r="J713" s="43" t="str">
        <f>HYPERLINK(Sheet2!G286,"下載")</f>
        <v>下載</v>
      </c>
      <c r="K713" s="43" t="str">
        <f>HYPERLINK(Sheet2!H286,"下載")</f>
        <v>下載</v>
      </c>
      <c r="L713" s="43" t="str">
        <f>HYPERLINK(Sheet2!I286,"下載")</f>
        <v>下載</v>
      </c>
    </row>
    <row r="714" spans="1:12" s="97" customFormat="1" ht="13.8">
      <c r="A714" s="96" t="s">
        <v>2256</v>
      </c>
      <c r="J714" s="43" t="str">
        <f>HYPERLINK(Sheet2!G287,"下載")</f>
        <v>下載</v>
      </c>
      <c r="K714" s="43" t="str">
        <f>HYPERLINK(Sheet2!H287,"下載")</f>
        <v>下載</v>
      </c>
      <c r="L714" s="43" t="str">
        <f>HYPERLINK(Sheet2!I287,"下載")</f>
        <v>下載</v>
      </c>
    </row>
    <row r="715" spans="1:12" s="97" customFormat="1" ht="13.8">
      <c r="A715" s="96" t="s">
        <v>2452</v>
      </c>
      <c r="J715" s="43" t="str">
        <f>HYPERLINK(Sheet2!G369,"下載")</f>
        <v>下載</v>
      </c>
      <c r="K715" s="43" t="str">
        <f>HYPERLINK(Sheet2!H369,"下載")</f>
        <v>下載</v>
      </c>
      <c r="L715" s="22" t="s">
        <v>500</v>
      </c>
    </row>
    <row r="716" spans="1:12" s="97" customFormat="1" ht="13.8">
      <c r="A716" s="96" t="s">
        <v>2809</v>
      </c>
      <c r="J716" s="43" t="str">
        <f>HYPERLINK(Sheet2!G399,"下載")</f>
        <v>下載</v>
      </c>
      <c r="K716" s="43" t="str">
        <f>HYPERLINK(Sheet2!H399,"下載")</f>
        <v>下載</v>
      </c>
      <c r="L716" s="22" t="s">
        <v>500</v>
      </c>
    </row>
    <row r="717" spans="1:12" s="97" customFormat="1" ht="13.8">
      <c r="A717" s="96" t="s">
        <v>3256</v>
      </c>
      <c r="J717" s="43" t="str">
        <f>HYPERLINK(Sheet2!G452,"下載")</f>
        <v>下載</v>
      </c>
      <c r="K717" s="43" t="str">
        <f>HYPERLINK(Sheet2!H452,"下載")</f>
        <v>下載</v>
      </c>
      <c r="L717" s="43" t="str">
        <f>HYPERLINK(Sheet2!I452,"下載")</f>
        <v>下載</v>
      </c>
    </row>
    <row r="718" spans="1:12" s="97" customFormat="1" ht="13.8">
      <c r="A718" s="96" t="s">
        <v>3258</v>
      </c>
      <c r="J718" s="43" t="str">
        <f>HYPERLINK(Sheet2!G453,"下載")</f>
        <v>下載</v>
      </c>
      <c r="K718" s="43" t="str">
        <f>HYPERLINK(Sheet2!H453,"下載")</f>
        <v>下載</v>
      </c>
      <c r="L718" s="43" t="str">
        <f>HYPERLINK(Sheet2!I453,"下載")</f>
        <v>下載</v>
      </c>
    </row>
    <row r="719" spans="1:12" s="97" customFormat="1" ht="13.8">
      <c r="A719" s="96" t="s">
        <v>3260</v>
      </c>
      <c r="J719" s="43" t="str">
        <f>HYPERLINK(Sheet2!G454,"下載")</f>
        <v>下載</v>
      </c>
      <c r="K719" s="43" t="str">
        <f>HYPERLINK(Sheet2!H454,"下載")</f>
        <v>下載</v>
      </c>
      <c r="L719" s="43" t="str">
        <f>HYPERLINK(Sheet2!I454,"下載")</f>
        <v>下載</v>
      </c>
    </row>
    <row r="720" spans="1:12" s="97" customFormat="1" ht="13.8">
      <c r="A720" s="96" t="s">
        <v>3262</v>
      </c>
      <c r="J720" s="43" t="str">
        <f>HYPERLINK(Sheet2!G455,"下載")</f>
        <v>下載</v>
      </c>
      <c r="K720" s="43" t="str">
        <f>HYPERLINK(Sheet2!H455,"下載")</f>
        <v>下載</v>
      </c>
      <c r="L720" s="43" t="str">
        <f>HYPERLINK(Sheet2!I455,"下載")</f>
        <v>下載</v>
      </c>
    </row>
    <row r="721" spans="1:12" s="97" customFormat="1" ht="13.8">
      <c r="A721" s="96"/>
      <c r="J721" s="43"/>
      <c r="K721" s="43"/>
      <c r="L721" s="22"/>
    </row>
    <row r="722" spans="1:12" s="97" customFormat="1" ht="13.8">
      <c r="A722" s="96"/>
      <c r="J722" s="43"/>
      <c r="K722" s="43"/>
      <c r="L722" s="43"/>
    </row>
    <row r="724" spans="1:12">
      <c r="A724" s="135" t="s">
        <v>180</v>
      </c>
      <c r="B724" s="135"/>
      <c r="C724" s="135"/>
      <c r="D724" s="135"/>
      <c r="E724" s="135"/>
      <c r="F724" s="135"/>
      <c r="G724" s="135"/>
      <c r="H724" s="135"/>
      <c r="I724" s="135"/>
      <c r="J724" s="136" t="s">
        <v>57</v>
      </c>
      <c r="K724" s="136" t="s">
        <v>58</v>
      </c>
      <c r="L724" s="136" t="s">
        <v>59</v>
      </c>
    </row>
    <row r="725" spans="1:12">
      <c r="A725" s="135" t="s">
        <v>60</v>
      </c>
      <c r="B725" s="135"/>
      <c r="C725" s="135"/>
      <c r="D725" s="135"/>
      <c r="E725" s="135"/>
      <c r="F725" s="135"/>
      <c r="G725" s="135"/>
      <c r="H725" s="135"/>
      <c r="I725" s="135"/>
      <c r="J725" s="136"/>
      <c r="K725" s="136"/>
      <c r="L725" s="136"/>
    </row>
    <row r="726" spans="1:12">
      <c r="A726" s="9" t="s">
        <v>475</v>
      </c>
      <c r="B726" s="26"/>
      <c r="C726" s="26"/>
      <c r="D726" s="26"/>
      <c r="E726" s="26"/>
      <c r="F726" s="26"/>
      <c r="G726" s="26"/>
      <c r="H726" s="26"/>
      <c r="I726" s="26"/>
      <c r="J726" s="1" t="s">
        <v>84</v>
      </c>
      <c r="K726" s="1" t="s">
        <v>84</v>
      </c>
      <c r="L726" s="1" t="s">
        <v>84</v>
      </c>
    </row>
    <row r="727" spans="1:12">
      <c r="A727" s="9" t="s">
        <v>467</v>
      </c>
      <c r="B727" s="26"/>
      <c r="C727" s="26"/>
      <c r="D727" s="26"/>
      <c r="E727" s="26"/>
      <c r="F727" s="26"/>
      <c r="G727" s="26"/>
      <c r="H727" s="26"/>
      <c r="I727" s="26"/>
      <c r="J727" s="1" t="s">
        <v>84</v>
      </c>
      <c r="K727" s="1" t="s">
        <v>84</v>
      </c>
      <c r="L727" s="1" t="s">
        <v>84</v>
      </c>
    </row>
    <row r="728" spans="1:12">
      <c r="A728" s="9" t="s">
        <v>471</v>
      </c>
      <c r="B728" s="26"/>
      <c r="C728" s="26"/>
      <c r="D728" s="26"/>
      <c r="E728" s="26"/>
      <c r="F728" s="26"/>
      <c r="G728" s="26"/>
      <c r="H728" s="26"/>
      <c r="I728" s="26"/>
      <c r="J728" s="1" t="s">
        <v>84</v>
      </c>
      <c r="K728" s="1" t="s">
        <v>84</v>
      </c>
      <c r="L728" s="1" t="s">
        <v>84</v>
      </c>
    </row>
    <row r="730" spans="1:12">
      <c r="A730" s="30" t="s">
        <v>119</v>
      </c>
    </row>
    <row r="732" spans="1:12" ht="18">
      <c r="A732" s="36" t="s">
        <v>4</v>
      </c>
    </row>
    <row r="733" spans="1:12">
      <c r="A733" s="6" t="s">
        <v>476</v>
      </c>
      <c r="D733" s="2"/>
      <c r="E733" s="6" t="s">
        <v>477</v>
      </c>
    </row>
    <row r="734" spans="1:12">
      <c r="A734" s="135" t="s">
        <v>60</v>
      </c>
      <c r="B734" s="135"/>
      <c r="C734" s="135"/>
      <c r="D734" s="135"/>
      <c r="E734" s="135"/>
      <c r="F734" s="135"/>
      <c r="G734" s="135"/>
      <c r="H734" s="135"/>
      <c r="I734" s="28"/>
      <c r="J734" s="136" t="s">
        <v>57</v>
      </c>
      <c r="K734" s="136" t="s">
        <v>58</v>
      </c>
      <c r="L734" s="136" t="s">
        <v>59</v>
      </c>
    </row>
    <row r="735" spans="1:12">
      <c r="A735" s="135"/>
      <c r="B735" s="135"/>
      <c r="C735" s="135"/>
      <c r="D735" s="135"/>
      <c r="E735" s="135"/>
      <c r="F735" s="135"/>
      <c r="G735" s="135"/>
      <c r="H735" s="135"/>
      <c r="I735" s="28"/>
      <c r="J735" s="136"/>
      <c r="K735" s="136"/>
      <c r="L735" s="136"/>
    </row>
    <row r="736" spans="1:12">
      <c r="A736" s="9" t="s">
        <v>478</v>
      </c>
      <c r="B736" s="26"/>
      <c r="C736" s="26"/>
      <c r="D736" s="26"/>
      <c r="E736" s="26"/>
      <c r="F736" s="26"/>
      <c r="G736" s="26"/>
      <c r="H736" s="26"/>
      <c r="I736" s="26"/>
      <c r="J736" s="1" t="s">
        <v>84</v>
      </c>
      <c r="K736" s="1" t="s">
        <v>84</v>
      </c>
      <c r="L736" s="22" t="s">
        <v>85</v>
      </c>
    </row>
    <row r="737" spans="1:12">
      <c r="A737" s="9" t="s">
        <v>479</v>
      </c>
      <c r="B737" s="26"/>
      <c r="C737" s="26"/>
      <c r="D737" s="26"/>
      <c r="E737" s="26"/>
      <c r="F737" s="26"/>
      <c r="G737" s="26"/>
      <c r="H737" s="26"/>
      <c r="I737" s="26"/>
      <c r="J737" s="1" t="s">
        <v>84</v>
      </c>
      <c r="K737" s="1" t="s">
        <v>84</v>
      </c>
      <c r="L737" s="22" t="s">
        <v>85</v>
      </c>
    </row>
    <row r="738" spans="1:12">
      <c r="A738" s="9" t="s">
        <v>480</v>
      </c>
      <c r="B738" s="26"/>
      <c r="C738" s="26"/>
      <c r="D738" s="26"/>
      <c r="E738" s="26"/>
      <c r="F738" s="26"/>
      <c r="G738" s="26"/>
      <c r="H738" s="26"/>
      <c r="I738" s="26"/>
      <c r="J738" s="1" t="s">
        <v>84</v>
      </c>
      <c r="K738" s="1" t="s">
        <v>84</v>
      </c>
      <c r="L738" s="22" t="s">
        <v>85</v>
      </c>
    </row>
    <row r="739" spans="1:12">
      <c r="A739" s="9" t="s">
        <v>481</v>
      </c>
      <c r="B739" s="26"/>
      <c r="C739" s="26"/>
      <c r="D739" s="26"/>
      <c r="E739" s="26"/>
      <c r="F739" s="26"/>
      <c r="G739" s="26"/>
      <c r="H739" s="26"/>
      <c r="I739" s="26"/>
      <c r="J739" s="1" t="s">
        <v>84</v>
      </c>
      <c r="K739" s="1" t="s">
        <v>84</v>
      </c>
      <c r="L739" s="22" t="s">
        <v>85</v>
      </c>
    </row>
    <row r="740" spans="1:12">
      <c r="A740" s="9" t="s">
        <v>2373</v>
      </c>
      <c r="B740" s="26"/>
      <c r="C740" s="26"/>
      <c r="D740" s="26"/>
      <c r="E740" s="26"/>
      <c r="F740" s="26"/>
      <c r="G740" s="26"/>
      <c r="H740" s="26"/>
      <c r="I740" s="26"/>
      <c r="J740" s="1" t="s">
        <v>84</v>
      </c>
      <c r="K740" s="1" t="s">
        <v>84</v>
      </c>
      <c r="L740" s="22" t="s">
        <v>85</v>
      </c>
    </row>
    <row r="741" spans="1:12">
      <c r="A741" s="9" t="s">
        <v>3346</v>
      </c>
      <c r="B741" s="26"/>
      <c r="C741" s="26"/>
      <c r="D741" s="26"/>
      <c r="E741" s="26"/>
      <c r="F741" s="26"/>
      <c r="G741" s="26"/>
      <c r="H741" s="26"/>
      <c r="I741" s="26"/>
      <c r="J741" s="1" t="s">
        <v>84</v>
      </c>
      <c r="K741" s="1" t="s">
        <v>84</v>
      </c>
      <c r="L741" s="22" t="s">
        <v>85</v>
      </c>
    </row>
    <row r="742" spans="1:12">
      <c r="A742" s="9" t="s">
        <v>482</v>
      </c>
      <c r="B742" s="26"/>
      <c r="C742" s="26"/>
      <c r="D742" s="26"/>
      <c r="E742" s="26"/>
      <c r="F742" s="26"/>
      <c r="G742" s="26"/>
      <c r="H742" s="26"/>
      <c r="I742" s="26"/>
      <c r="J742" s="1" t="s">
        <v>84</v>
      </c>
      <c r="K742" s="1" t="s">
        <v>84</v>
      </c>
      <c r="L742" s="22" t="s">
        <v>85</v>
      </c>
    </row>
    <row r="743" spans="1:12">
      <c r="A743" s="9" t="s">
        <v>2132</v>
      </c>
      <c r="B743" s="26"/>
      <c r="C743" s="26"/>
      <c r="D743" s="26"/>
      <c r="E743" s="26"/>
      <c r="F743" s="26"/>
      <c r="G743" s="26"/>
      <c r="H743" s="26"/>
      <c r="I743" s="26"/>
      <c r="J743" s="1" t="str">
        <f>HYPERLINK(Sheet2!G265,"下載")</f>
        <v>下載</v>
      </c>
      <c r="K743" s="1" t="str">
        <f>HYPERLINK(Sheet2!H265,"下載")</f>
        <v>下載</v>
      </c>
      <c r="L743" s="22" t="s">
        <v>85</v>
      </c>
    </row>
    <row r="744" spans="1:12">
      <c r="A744" s="9" t="s">
        <v>483</v>
      </c>
      <c r="B744" s="26"/>
      <c r="C744" s="26"/>
      <c r="D744" s="26"/>
      <c r="E744" s="26"/>
      <c r="F744" s="26"/>
      <c r="G744" s="26"/>
      <c r="H744" s="26"/>
      <c r="I744" s="26"/>
      <c r="J744" s="1" t="s">
        <v>84</v>
      </c>
      <c r="K744" s="1" t="s">
        <v>84</v>
      </c>
      <c r="L744" s="22" t="s">
        <v>85</v>
      </c>
    </row>
    <row r="745" spans="1:12">
      <c r="A745" s="9" t="s">
        <v>484</v>
      </c>
      <c r="B745" s="26"/>
      <c r="C745" s="26"/>
      <c r="D745" s="26"/>
      <c r="E745" s="26"/>
      <c r="F745" s="26"/>
      <c r="G745" s="26"/>
      <c r="H745" s="26"/>
      <c r="I745" s="26"/>
      <c r="J745" s="1" t="s">
        <v>84</v>
      </c>
      <c r="K745" s="1" t="s">
        <v>84</v>
      </c>
      <c r="L745" s="22" t="s">
        <v>85</v>
      </c>
    </row>
    <row r="746" spans="1:12">
      <c r="A746" s="9" t="s">
        <v>485</v>
      </c>
      <c r="B746" s="26"/>
      <c r="C746" s="26"/>
      <c r="D746" s="26"/>
      <c r="E746" s="26"/>
      <c r="F746" s="26"/>
      <c r="G746" s="26"/>
      <c r="H746" s="26"/>
      <c r="I746" s="26"/>
      <c r="J746" s="1" t="s">
        <v>84</v>
      </c>
      <c r="K746" s="1" t="s">
        <v>84</v>
      </c>
      <c r="L746" s="22" t="s">
        <v>85</v>
      </c>
    </row>
    <row r="747" spans="1:12">
      <c r="A747" s="9" t="s">
        <v>486</v>
      </c>
      <c r="B747" s="26"/>
      <c r="C747" s="26"/>
      <c r="D747" s="26"/>
      <c r="E747" s="26"/>
      <c r="F747" s="26"/>
      <c r="G747" s="26"/>
      <c r="H747" s="26"/>
      <c r="I747" s="26"/>
      <c r="J747" s="1" t="s">
        <v>84</v>
      </c>
      <c r="K747" s="1" t="s">
        <v>84</v>
      </c>
      <c r="L747" s="22" t="s">
        <v>85</v>
      </c>
    </row>
    <row r="748" spans="1:12">
      <c r="A748" s="9" t="s">
        <v>487</v>
      </c>
      <c r="B748" s="26"/>
      <c r="C748" s="26"/>
      <c r="D748" s="26"/>
      <c r="E748" s="26"/>
      <c r="F748" s="26"/>
      <c r="G748" s="26"/>
      <c r="H748" s="26"/>
      <c r="I748" s="26"/>
      <c r="J748" s="1" t="s">
        <v>84</v>
      </c>
      <c r="K748" s="1" t="s">
        <v>84</v>
      </c>
      <c r="L748" s="22" t="s">
        <v>85</v>
      </c>
    </row>
    <row r="749" spans="1:12">
      <c r="A749" s="9" t="s">
        <v>488</v>
      </c>
      <c r="B749" s="26"/>
      <c r="C749" s="26"/>
      <c r="D749" s="26"/>
      <c r="E749" s="26"/>
      <c r="F749" s="26"/>
      <c r="G749" s="26"/>
      <c r="H749" s="26"/>
      <c r="I749" s="26"/>
      <c r="J749" s="1" t="s">
        <v>84</v>
      </c>
      <c r="K749" s="1" t="s">
        <v>84</v>
      </c>
      <c r="L749" s="22" t="s">
        <v>85</v>
      </c>
    </row>
    <row r="750" spans="1:12">
      <c r="A750" s="9" t="s">
        <v>489</v>
      </c>
      <c r="B750" s="26"/>
      <c r="C750" s="26"/>
      <c r="D750" s="26"/>
      <c r="E750" s="26"/>
      <c r="F750" s="26"/>
      <c r="G750" s="26"/>
      <c r="H750" s="26"/>
      <c r="I750" s="26"/>
      <c r="J750" s="1" t="s">
        <v>84</v>
      </c>
      <c r="K750" s="1" t="s">
        <v>84</v>
      </c>
      <c r="L750" s="22" t="s">
        <v>85</v>
      </c>
    </row>
    <row r="751" spans="1:12">
      <c r="A751" s="9" t="s">
        <v>490</v>
      </c>
      <c r="B751" s="26"/>
      <c r="C751" s="26"/>
      <c r="D751" s="26"/>
      <c r="E751" s="26"/>
      <c r="F751" s="26"/>
      <c r="G751" s="26"/>
      <c r="H751" s="26"/>
      <c r="I751" s="26"/>
      <c r="J751" s="1" t="s">
        <v>84</v>
      </c>
      <c r="K751" s="1" t="s">
        <v>84</v>
      </c>
      <c r="L751" s="1" t="s">
        <v>84</v>
      </c>
    </row>
    <row r="752" spans="1:12">
      <c r="A752" s="9" t="s">
        <v>491</v>
      </c>
      <c r="B752" s="26"/>
      <c r="C752" s="26"/>
      <c r="D752" s="26"/>
      <c r="E752" s="26"/>
      <c r="F752" s="26"/>
      <c r="G752" s="26"/>
      <c r="H752" s="26"/>
      <c r="I752" s="26"/>
      <c r="J752" s="1" t="s">
        <v>84</v>
      </c>
      <c r="K752" s="1" t="s">
        <v>84</v>
      </c>
      <c r="L752" s="1" t="s">
        <v>84</v>
      </c>
    </row>
    <row r="753" spans="1:12">
      <c r="A753" s="9" t="s">
        <v>492</v>
      </c>
      <c r="B753" s="26"/>
      <c r="C753" s="26"/>
      <c r="D753" s="26"/>
      <c r="E753" s="26"/>
      <c r="F753" s="26"/>
      <c r="G753" s="26"/>
      <c r="H753" s="26"/>
      <c r="I753" s="26"/>
      <c r="J753" s="1" t="s">
        <v>84</v>
      </c>
      <c r="K753" s="1" t="s">
        <v>84</v>
      </c>
      <c r="L753" s="1" t="s">
        <v>84</v>
      </c>
    </row>
    <row r="754" spans="1:12">
      <c r="A754" s="9" t="s">
        <v>2954</v>
      </c>
      <c r="B754" s="26"/>
      <c r="C754" s="26"/>
      <c r="D754" s="26"/>
      <c r="E754" s="26"/>
      <c r="F754" s="26"/>
      <c r="G754" s="26"/>
      <c r="H754" s="26"/>
      <c r="I754" s="26"/>
      <c r="J754" s="1" t="s">
        <v>84</v>
      </c>
      <c r="K754" s="1" t="s">
        <v>84</v>
      </c>
      <c r="L754" s="1" t="s">
        <v>84</v>
      </c>
    </row>
    <row r="755" spans="1:12">
      <c r="A755" s="9" t="s">
        <v>493</v>
      </c>
      <c r="B755" s="26"/>
      <c r="C755" s="26"/>
      <c r="D755" s="26"/>
      <c r="E755" s="26"/>
      <c r="F755" s="26"/>
      <c r="G755" s="26"/>
      <c r="H755" s="26"/>
      <c r="I755" s="26"/>
      <c r="J755" s="1" t="s">
        <v>84</v>
      </c>
      <c r="K755" s="1" t="s">
        <v>84</v>
      </c>
      <c r="L755" s="1" t="str">
        <f>HYPERLINK(Sheet2!I152,"下載")</f>
        <v>下載</v>
      </c>
    </row>
    <row r="756" spans="1:12">
      <c r="A756" s="9" t="s">
        <v>494</v>
      </c>
      <c r="B756" s="26"/>
      <c r="C756" s="26"/>
      <c r="D756" s="26"/>
      <c r="E756" s="26"/>
      <c r="F756" s="26"/>
      <c r="G756" s="26"/>
      <c r="H756" s="26"/>
      <c r="I756" s="26"/>
      <c r="J756" s="1" t="s">
        <v>84</v>
      </c>
      <c r="K756" s="1" t="s">
        <v>84</v>
      </c>
      <c r="L756" s="1" t="str">
        <f>HYPERLINK(Sheet2!I153,"下載")</f>
        <v>下載</v>
      </c>
    </row>
    <row r="757" spans="1:12">
      <c r="A757" s="9" t="s">
        <v>495</v>
      </c>
      <c r="B757" s="26"/>
      <c r="C757" s="26"/>
      <c r="D757" s="26"/>
      <c r="E757" s="26"/>
      <c r="F757" s="26"/>
      <c r="G757" s="26"/>
      <c r="H757" s="26"/>
      <c r="I757" s="26"/>
      <c r="J757" s="1" t="s">
        <v>84</v>
      </c>
      <c r="K757" s="1" t="s">
        <v>84</v>
      </c>
      <c r="L757" s="1" t="str">
        <f>HYPERLINK(Sheet2!I154,"下載")</f>
        <v>下載</v>
      </c>
    </row>
    <row r="758" spans="1:12">
      <c r="A758" s="9" t="s">
        <v>496</v>
      </c>
      <c r="B758" s="26"/>
      <c r="C758" s="26"/>
      <c r="D758" s="26"/>
      <c r="E758" s="26"/>
      <c r="F758" s="26"/>
      <c r="G758" s="26"/>
      <c r="H758" s="26"/>
      <c r="I758" s="26"/>
      <c r="J758" s="1" t="s">
        <v>84</v>
      </c>
      <c r="K758" s="1" t="s">
        <v>84</v>
      </c>
      <c r="L758" s="22" t="s">
        <v>85</v>
      </c>
    </row>
    <row r="759" spans="1:12" hidden="1">
      <c r="A759" s="9" t="s">
        <v>1940</v>
      </c>
      <c r="B759" s="26"/>
      <c r="C759" s="26"/>
      <c r="D759" s="26"/>
      <c r="E759" s="26"/>
      <c r="F759" s="26"/>
      <c r="G759" s="26"/>
      <c r="H759" s="26"/>
      <c r="I759" s="26"/>
      <c r="J759" s="1" t="s">
        <v>84</v>
      </c>
      <c r="K759" s="1" t="s">
        <v>84</v>
      </c>
      <c r="L759" s="1" t="s">
        <v>84</v>
      </c>
    </row>
    <row r="760" spans="1:12" hidden="1">
      <c r="A760" s="9" t="s">
        <v>1574</v>
      </c>
      <c r="B760" s="26"/>
      <c r="C760" s="26"/>
      <c r="D760" s="26"/>
      <c r="E760" s="26"/>
      <c r="F760" s="26"/>
      <c r="G760" s="26"/>
      <c r="H760" s="26"/>
      <c r="I760" s="26"/>
      <c r="J760" s="1" t="s">
        <v>84</v>
      </c>
      <c r="K760" s="1" t="s">
        <v>84</v>
      </c>
      <c r="L760" s="22" t="s">
        <v>85</v>
      </c>
    </row>
    <row r="761" spans="1:12" hidden="1">
      <c r="A761" s="9" t="s">
        <v>1575</v>
      </c>
      <c r="B761" s="26"/>
      <c r="C761" s="26"/>
      <c r="D761" s="26"/>
      <c r="E761" s="26"/>
      <c r="F761" s="26"/>
      <c r="G761" s="26"/>
      <c r="H761" s="26"/>
      <c r="I761" s="26"/>
      <c r="J761" s="1" t="s">
        <v>84</v>
      </c>
      <c r="K761" s="1" t="s">
        <v>84</v>
      </c>
      <c r="L761" s="22" t="s">
        <v>85</v>
      </c>
    </row>
    <row r="762" spans="1:12" hidden="1">
      <c r="A762" s="9" t="s">
        <v>1576</v>
      </c>
      <c r="B762" s="26"/>
      <c r="C762" s="26"/>
      <c r="D762" s="26"/>
      <c r="E762" s="26"/>
      <c r="F762" s="26"/>
      <c r="G762" s="26"/>
      <c r="H762" s="26"/>
      <c r="I762" s="26"/>
      <c r="J762" s="1" t="s">
        <v>84</v>
      </c>
      <c r="K762" s="1" t="s">
        <v>84</v>
      </c>
      <c r="L762" s="22" t="s">
        <v>85</v>
      </c>
    </row>
    <row r="763" spans="1:12" hidden="1">
      <c r="A763" s="9" t="s">
        <v>1933</v>
      </c>
      <c r="B763" s="26"/>
      <c r="C763" s="26"/>
      <c r="D763" s="26"/>
      <c r="E763" s="26"/>
      <c r="F763" s="26"/>
      <c r="G763" s="26"/>
      <c r="H763" s="26"/>
      <c r="I763" s="26"/>
      <c r="J763" s="1" t="s">
        <v>84</v>
      </c>
      <c r="K763" s="1" t="s">
        <v>84</v>
      </c>
      <c r="L763" s="1" t="s">
        <v>84</v>
      </c>
    </row>
    <row r="764" spans="1:12" hidden="1">
      <c r="A764" s="9" t="s">
        <v>1934</v>
      </c>
      <c r="B764" s="26"/>
      <c r="C764" s="26"/>
      <c r="D764" s="26"/>
      <c r="E764" s="26"/>
      <c r="F764" s="26"/>
      <c r="G764" s="26"/>
      <c r="H764" s="26"/>
      <c r="I764" s="26"/>
      <c r="J764" s="1" t="s">
        <v>84</v>
      </c>
      <c r="K764" s="1" t="s">
        <v>84</v>
      </c>
      <c r="L764" s="1" t="s">
        <v>84</v>
      </c>
    </row>
    <row r="765" spans="1:12" hidden="1">
      <c r="A765" s="9" t="s">
        <v>1935</v>
      </c>
      <c r="B765" s="26"/>
      <c r="C765" s="26"/>
      <c r="D765" s="26"/>
      <c r="E765" s="26"/>
      <c r="F765" s="26"/>
      <c r="G765" s="26"/>
      <c r="H765" s="26"/>
      <c r="I765" s="26"/>
      <c r="J765" s="1" t="s">
        <v>84</v>
      </c>
      <c r="K765" s="1" t="s">
        <v>84</v>
      </c>
      <c r="L765" s="1" t="s">
        <v>84</v>
      </c>
    </row>
    <row r="766" spans="1:12" hidden="1">
      <c r="A766" s="9" t="s">
        <v>1936</v>
      </c>
      <c r="B766" s="26"/>
      <c r="C766" s="26"/>
      <c r="D766" s="26"/>
      <c r="E766" s="26"/>
      <c r="F766" s="26"/>
      <c r="G766" s="26"/>
      <c r="H766" s="26"/>
      <c r="I766" s="26"/>
      <c r="J766" s="1" t="s">
        <v>84</v>
      </c>
      <c r="K766" s="1" t="s">
        <v>84</v>
      </c>
      <c r="L766" s="1" t="s">
        <v>84</v>
      </c>
    </row>
    <row r="767" spans="1:12" hidden="1">
      <c r="A767" s="9" t="s">
        <v>1937</v>
      </c>
      <c r="B767" s="26"/>
      <c r="C767" s="26"/>
      <c r="D767" s="26"/>
      <c r="E767" s="26"/>
      <c r="F767" s="26"/>
      <c r="G767" s="26"/>
      <c r="H767" s="26"/>
      <c r="I767" s="26"/>
      <c r="J767" s="1" t="s">
        <v>84</v>
      </c>
      <c r="K767" s="1" t="s">
        <v>84</v>
      </c>
      <c r="L767" s="1" t="s">
        <v>84</v>
      </c>
    </row>
    <row r="768" spans="1:12" hidden="1">
      <c r="A768" s="9" t="s">
        <v>497</v>
      </c>
      <c r="B768" s="26"/>
      <c r="C768" s="26"/>
      <c r="D768" s="26"/>
      <c r="E768" s="26"/>
      <c r="F768" s="26"/>
      <c r="G768" s="26"/>
      <c r="H768" s="26"/>
      <c r="I768" s="26"/>
      <c r="J768" s="1" t="s">
        <v>84</v>
      </c>
      <c r="K768" s="1" t="s">
        <v>84</v>
      </c>
      <c r="L768" s="1" t="s">
        <v>84</v>
      </c>
    </row>
    <row r="769" spans="1:12" hidden="1">
      <c r="A769" s="9" t="s">
        <v>498</v>
      </c>
      <c r="B769" s="26"/>
      <c r="C769" s="26"/>
      <c r="D769" s="26"/>
      <c r="E769" s="26"/>
      <c r="F769" s="26"/>
      <c r="G769" s="26"/>
      <c r="H769" s="26"/>
      <c r="I769" s="26"/>
      <c r="J769" s="1" t="s">
        <v>84</v>
      </c>
      <c r="K769" s="1" t="s">
        <v>84</v>
      </c>
      <c r="L769" s="1" t="s">
        <v>84</v>
      </c>
    </row>
    <row r="770" spans="1:12" hidden="1">
      <c r="A770" s="9" t="s">
        <v>499</v>
      </c>
      <c r="B770" s="26"/>
      <c r="C770" s="26"/>
      <c r="D770" s="26"/>
      <c r="E770" s="26"/>
      <c r="F770" s="26"/>
      <c r="G770" s="26"/>
      <c r="H770" s="26"/>
      <c r="I770" s="26"/>
      <c r="J770" s="1" t="s">
        <v>84</v>
      </c>
      <c r="K770" s="1" t="s">
        <v>84</v>
      </c>
      <c r="L770" s="1" t="s">
        <v>84</v>
      </c>
    </row>
    <row r="771" spans="1:12">
      <c r="A771" s="9" t="s">
        <v>2955</v>
      </c>
      <c r="B771" s="26"/>
      <c r="C771" s="26"/>
      <c r="D771" s="26"/>
      <c r="E771" s="26"/>
      <c r="F771" s="26"/>
      <c r="G771" s="26"/>
      <c r="H771" s="26"/>
      <c r="I771" s="26"/>
      <c r="J771" s="1" t="s">
        <v>84</v>
      </c>
      <c r="K771" s="1" t="s">
        <v>84</v>
      </c>
      <c r="L771" s="1" t="s">
        <v>84</v>
      </c>
    </row>
    <row r="772" spans="1:12">
      <c r="A772" s="49" t="s">
        <v>2956</v>
      </c>
      <c r="B772" s="26"/>
      <c r="C772" s="26"/>
      <c r="D772" s="26"/>
      <c r="E772" s="26"/>
      <c r="F772" s="26"/>
      <c r="G772" s="26"/>
      <c r="H772" s="26"/>
      <c r="I772" s="26"/>
      <c r="J772" s="1" t="str">
        <f>HYPERLINK(Sheet2!G21,"下載")</f>
        <v>下載</v>
      </c>
      <c r="K772" s="1" t="str">
        <f>HYPERLINK(Sheet2!H21,"下載")</f>
        <v>下載</v>
      </c>
      <c r="L772" s="1" t="s">
        <v>84</v>
      </c>
    </row>
    <row r="773" spans="1:12">
      <c r="A773" s="49" t="s">
        <v>2957</v>
      </c>
      <c r="B773" s="26"/>
      <c r="C773" s="26"/>
      <c r="D773" s="26"/>
      <c r="E773" s="26"/>
      <c r="F773" s="26"/>
      <c r="G773" s="26"/>
      <c r="H773" s="26"/>
      <c r="I773" s="26"/>
      <c r="J773" s="1" t="str">
        <f>HYPERLINK(Sheet2!G22,"下載")</f>
        <v>下載</v>
      </c>
      <c r="K773" s="1" t="str">
        <f>HYPERLINK(Sheet2!H22,"下載")</f>
        <v>下載</v>
      </c>
      <c r="L773" s="1" t="s">
        <v>84</v>
      </c>
    </row>
    <row r="774" spans="1:12">
      <c r="A774" s="94" t="s">
        <v>2958</v>
      </c>
      <c r="B774" s="26"/>
      <c r="C774" s="26"/>
      <c r="D774" s="26"/>
      <c r="E774" s="26"/>
      <c r="F774" s="26"/>
      <c r="G774" s="26"/>
      <c r="H774" s="26"/>
      <c r="I774" s="26"/>
      <c r="J774" s="1" t="str">
        <f>HYPERLINK(Sheet2!G23,"下載")</f>
        <v>下載</v>
      </c>
      <c r="K774" s="1" t="str">
        <f>HYPERLINK(Sheet2!H23,"下載")</f>
        <v>下載</v>
      </c>
      <c r="L774" s="1" t="s">
        <v>84</v>
      </c>
    </row>
    <row r="775" spans="1:12">
      <c r="A775" s="53" t="s">
        <v>908</v>
      </c>
      <c r="B775" s="26"/>
      <c r="C775" s="26"/>
      <c r="D775" s="26"/>
      <c r="E775" s="26"/>
      <c r="F775" s="26"/>
      <c r="G775" s="26"/>
      <c r="H775" s="26"/>
      <c r="I775" s="26"/>
      <c r="J775" s="1" t="str">
        <f>HYPERLINK(Sheet2!G24,"下載")</f>
        <v>下載</v>
      </c>
      <c r="K775" s="1" t="str">
        <f>HYPERLINK(Sheet2!H24,"下載")</f>
        <v>下載</v>
      </c>
      <c r="L775" s="1" t="str">
        <f>HYPERLINK(Sheet2!I24,"下載")</f>
        <v>下載</v>
      </c>
    </row>
    <row r="776" spans="1:12">
      <c r="A776" s="53" t="s">
        <v>909</v>
      </c>
      <c r="B776" s="26"/>
      <c r="C776" s="26"/>
      <c r="D776" s="26"/>
      <c r="E776" s="26"/>
      <c r="F776" s="26"/>
      <c r="G776" s="26"/>
      <c r="H776" s="26"/>
      <c r="I776" s="26"/>
      <c r="J776" s="1" t="str">
        <f>HYPERLINK(Sheet2!G25,"下載")</f>
        <v>下載</v>
      </c>
      <c r="K776" s="1" t="str">
        <f>HYPERLINK(Sheet2!H25,"下載")</f>
        <v>下載</v>
      </c>
      <c r="L776" s="1" t="str">
        <f>HYPERLINK(Sheet2!I25,"下載")</f>
        <v>下載</v>
      </c>
    </row>
    <row r="777" spans="1:12">
      <c r="A777" s="53" t="s">
        <v>910</v>
      </c>
      <c r="B777" s="26"/>
      <c r="C777" s="26"/>
      <c r="D777" s="26"/>
      <c r="E777" s="26"/>
      <c r="F777" s="26"/>
      <c r="G777" s="26"/>
      <c r="H777" s="26"/>
      <c r="I777" s="26"/>
      <c r="J777" s="1" t="str">
        <f>HYPERLINK(Sheet2!G26,"下載")</f>
        <v>下載</v>
      </c>
      <c r="K777" s="1" t="str">
        <f>HYPERLINK(Sheet2!H26,"下載")</f>
        <v>下載</v>
      </c>
      <c r="L777" s="1" t="str">
        <f>HYPERLINK(Sheet2!I26,"下載")</f>
        <v>下載</v>
      </c>
    </row>
    <row r="778" spans="1:12">
      <c r="A778" s="53" t="s">
        <v>911</v>
      </c>
      <c r="B778" s="26"/>
      <c r="C778" s="26"/>
      <c r="D778" s="26"/>
      <c r="E778" s="26"/>
      <c r="F778" s="26"/>
      <c r="G778" s="26"/>
      <c r="H778" s="26"/>
      <c r="I778" s="26"/>
      <c r="J778" s="1" t="str">
        <f>HYPERLINK(Sheet2!G27,"下載")</f>
        <v>下載</v>
      </c>
      <c r="K778" s="1" t="str">
        <f>HYPERLINK(Sheet2!H27,"下載")</f>
        <v>下載</v>
      </c>
      <c r="L778" s="1" t="str">
        <f>HYPERLINK(Sheet2!I27,"下載")</f>
        <v>下載</v>
      </c>
    </row>
    <row r="779" spans="1:12">
      <c r="A779" s="51" t="s">
        <v>1405</v>
      </c>
      <c r="B779" s="26"/>
      <c r="C779" s="26"/>
      <c r="D779" s="26"/>
      <c r="E779" s="26"/>
      <c r="F779" s="26"/>
      <c r="G779" s="26"/>
      <c r="H779" s="26"/>
      <c r="I779" s="26"/>
      <c r="J779" s="1" t="str">
        <f>HYPERLINK(Sheet2!G317,"下載")</f>
        <v>下載</v>
      </c>
      <c r="K779" s="1" t="str">
        <f>HYPERLINK(Sheet2!H317,"下載")</f>
        <v>下載</v>
      </c>
      <c r="L779" s="1" t="str">
        <f>HYPERLINK(Sheet2!I317,"下載")</f>
        <v>下載</v>
      </c>
    </row>
    <row r="780" spans="1:12">
      <c r="A780" s="96" t="s">
        <v>1438</v>
      </c>
      <c r="B780" s="26"/>
      <c r="C780" s="26"/>
      <c r="D780" s="26"/>
      <c r="E780" s="26"/>
      <c r="F780" s="26"/>
      <c r="G780" s="26"/>
      <c r="H780" s="26"/>
      <c r="I780" s="26"/>
      <c r="J780" s="1" t="str">
        <f>HYPERLINK(Sheet2!G321,"下載")</f>
        <v>下載</v>
      </c>
      <c r="K780" s="1" t="str">
        <f>HYPERLINK(Sheet2!H162,"下載")</f>
        <v>下載</v>
      </c>
      <c r="L780" s="1" t="str">
        <f>HYPERLINK(Sheet2!I321,"下載")</f>
        <v>下載</v>
      </c>
    </row>
    <row r="781" spans="1:12">
      <c r="A781" s="96" t="s">
        <v>1463</v>
      </c>
      <c r="B781" s="26"/>
      <c r="C781" s="26"/>
      <c r="D781" s="26"/>
      <c r="E781" s="26"/>
      <c r="F781" s="26"/>
      <c r="G781" s="26"/>
      <c r="H781" s="26"/>
      <c r="I781" s="26"/>
      <c r="J781" s="1" t="str">
        <f>HYPERLINK(Sheet2!G308,"下載")</f>
        <v>下載</v>
      </c>
      <c r="K781" s="1" t="str">
        <f>HYPERLINK(Sheet2!H163,"下載")</f>
        <v>下載</v>
      </c>
      <c r="L781" s="1" t="str">
        <f>HYPERLINK(Sheet2!I308,"下載")</f>
        <v>下載</v>
      </c>
    </row>
    <row r="782" spans="1:12">
      <c r="A782" s="96" t="s">
        <v>2788</v>
      </c>
      <c r="B782" s="26"/>
      <c r="C782" s="26"/>
      <c r="D782" s="26"/>
      <c r="E782" s="26"/>
      <c r="F782" s="26"/>
      <c r="G782" s="26"/>
      <c r="H782" s="26"/>
      <c r="I782" s="26"/>
      <c r="J782" s="1" t="str">
        <f>HYPERLINK(Sheet2!G398,"下載")</f>
        <v>下載</v>
      </c>
      <c r="K782" s="1" t="str">
        <f>HYPERLINK(Sheet2!H398,"下載")</f>
        <v>下載</v>
      </c>
      <c r="L782" s="22" t="s">
        <v>85</v>
      </c>
    </row>
    <row r="783" spans="1:12">
      <c r="A783" s="96" t="s">
        <v>2948</v>
      </c>
      <c r="B783" s="26"/>
      <c r="C783" s="26"/>
      <c r="D783" s="26"/>
      <c r="E783" s="26"/>
      <c r="F783" s="26"/>
      <c r="G783" s="26"/>
      <c r="H783" s="26"/>
      <c r="I783" s="26"/>
      <c r="J783" s="1" t="str">
        <f>HYPERLINK(Sheet2!G422,"下載")</f>
        <v>下載</v>
      </c>
      <c r="K783" s="1" t="str">
        <f>HYPERLINK(Sheet2!H422,"下載")</f>
        <v>下載</v>
      </c>
      <c r="L783" s="1" t="str">
        <f>HYPERLINK(Sheet2!I422,"下載")</f>
        <v>下載</v>
      </c>
    </row>
    <row r="784" spans="1:12">
      <c r="A784" s="96"/>
      <c r="B784" s="26"/>
      <c r="C784" s="26"/>
      <c r="D784" s="26"/>
      <c r="E784" s="26"/>
      <c r="F784" s="26"/>
      <c r="G784" s="26"/>
      <c r="H784" s="26"/>
      <c r="I784" s="26"/>
      <c r="J784" s="1"/>
      <c r="K784" s="1"/>
      <c r="L784" s="1"/>
    </row>
    <row r="786" spans="1:12">
      <c r="A786" s="135" t="s">
        <v>180</v>
      </c>
      <c r="B786" s="135"/>
      <c r="C786" s="135"/>
      <c r="D786" s="135"/>
      <c r="E786" s="135"/>
      <c r="F786" s="135"/>
      <c r="G786" s="135"/>
      <c r="H786" s="135"/>
      <c r="I786" s="135"/>
      <c r="J786" s="136" t="s">
        <v>57</v>
      </c>
      <c r="K786" s="136" t="s">
        <v>58</v>
      </c>
      <c r="L786" s="136" t="s">
        <v>59</v>
      </c>
    </row>
    <row r="787" spans="1:12">
      <c r="A787" s="135" t="s">
        <v>60</v>
      </c>
      <c r="B787" s="135"/>
      <c r="C787" s="135"/>
      <c r="D787" s="135"/>
      <c r="E787" s="135"/>
      <c r="F787" s="135"/>
      <c r="G787" s="135"/>
      <c r="H787" s="135"/>
      <c r="I787" s="135"/>
      <c r="J787" s="136"/>
      <c r="K787" s="136"/>
      <c r="L787" s="136"/>
    </row>
    <row r="788" spans="1:12">
      <c r="A788" s="9" t="s">
        <v>501</v>
      </c>
      <c r="B788" s="26"/>
      <c r="C788" s="26"/>
      <c r="D788" s="26"/>
      <c r="E788" s="26"/>
      <c r="F788" s="26"/>
      <c r="G788" s="26"/>
      <c r="H788" s="26"/>
      <c r="I788" s="26"/>
      <c r="J788" s="1" t="s">
        <v>84</v>
      </c>
      <c r="K788" s="1" t="s">
        <v>84</v>
      </c>
      <c r="L788" s="1" t="s">
        <v>84</v>
      </c>
    </row>
    <row r="789" spans="1:12">
      <c r="A789" s="9" t="s">
        <v>502</v>
      </c>
      <c r="B789" s="26"/>
      <c r="C789" s="26"/>
      <c r="D789" s="26"/>
      <c r="E789" s="26"/>
      <c r="F789" s="26"/>
      <c r="G789" s="26"/>
      <c r="H789" s="26"/>
      <c r="I789" s="26"/>
      <c r="J789" s="1" t="s">
        <v>84</v>
      </c>
      <c r="K789" s="1" t="s">
        <v>84</v>
      </c>
      <c r="L789" s="1" t="s">
        <v>84</v>
      </c>
    </row>
    <row r="790" spans="1:12">
      <c r="A790" s="9" t="s">
        <v>503</v>
      </c>
      <c r="B790" s="26"/>
      <c r="C790" s="26"/>
      <c r="D790" s="26"/>
      <c r="E790" s="26"/>
      <c r="F790" s="26"/>
      <c r="G790" s="26"/>
      <c r="H790" s="26"/>
      <c r="I790" s="26"/>
      <c r="J790" s="1" t="s">
        <v>84</v>
      </c>
      <c r="K790" s="1" t="s">
        <v>84</v>
      </c>
      <c r="L790" s="1" t="s">
        <v>84</v>
      </c>
    </row>
    <row r="791" spans="1:12">
      <c r="A791" s="9" t="s">
        <v>504</v>
      </c>
      <c r="B791" s="26"/>
      <c r="C791" s="26"/>
      <c r="D791" s="26"/>
      <c r="E791" s="26"/>
      <c r="F791" s="26"/>
      <c r="G791" s="26"/>
      <c r="H791" s="26"/>
      <c r="I791" s="26"/>
      <c r="J791" s="1" t="s">
        <v>84</v>
      </c>
      <c r="K791" s="1" t="s">
        <v>84</v>
      </c>
      <c r="L791" s="1" t="s">
        <v>84</v>
      </c>
    </row>
    <row r="792" spans="1:12">
      <c r="A792" s="9" t="s">
        <v>505</v>
      </c>
      <c r="B792" s="26"/>
      <c r="C792" s="26"/>
      <c r="D792" s="26"/>
      <c r="E792" s="26"/>
      <c r="F792" s="26"/>
      <c r="G792" s="26"/>
      <c r="H792" s="26"/>
      <c r="I792" s="26"/>
      <c r="J792" s="1" t="s">
        <v>84</v>
      </c>
      <c r="K792" s="1" t="s">
        <v>84</v>
      </c>
      <c r="L792" s="1" t="s">
        <v>84</v>
      </c>
    </row>
    <row r="794" spans="1:12">
      <c r="A794" s="30" t="s">
        <v>119</v>
      </c>
    </row>
    <row r="796" spans="1:12" ht="18">
      <c r="A796" s="36" t="s">
        <v>12</v>
      </c>
    </row>
    <row r="797" spans="1:12">
      <c r="A797" s="6" t="s">
        <v>56</v>
      </c>
    </row>
    <row r="798" spans="1:12">
      <c r="A798" s="135" t="s">
        <v>60</v>
      </c>
      <c r="B798" s="135"/>
      <c r="C798" s="135"/>
      <c r="D798" s="135"/>
      <c r="E798" s="135"/>
      <c r="F798" s="135"/>
      <c r="G798" s="135"/>
      <c r="H798" s="135"/>
      <c r="I798" s="28"/>
      <c r="J798" s="136" t="s">
        <v>57</v>
      </c>
      <c r="K798" s="136" t="s">
        <v>58</v>
      </c>
      <c r="L798" s="136" t="s">
        <v>59</v>
      </c>
    </row>
    <row r="799" spans="1:12">
      <c r="A799" s="135"/>
      <c r="B799" s="135"/>
      <c r="C799" s="135"/>
      <c r="D799" s="135"/>
      <c r="E799" s="135"/>
      <c r="F799" s="135"/>
      <c r="G799" s="135"/>
      <c r="H799" s="135"/>
      <c r="I799" s="28"/>
      <c r="J799" s="136"/>
      <c r="K799" s="136"/>
      <c r="L799" s="136"/>
    </row>
    <row r="800" spans="1:12">
      <c r="A800" s="9" t="s">
        <v>506</v>
      </c>
      <c r="B800" s="26"/>
      <c r="C800" s="26"/>
      <c r="D800" s="26"/>
      <c r="E800" s="26"/>
      <c r="F800" s="26"/>
      <c r="G800" s="26"/>
      <c r="H800" s="26"/>
      <c r="I800" s="26"/>
      <c r="J800" s="1" t="s">
        <v>84</v>
      </c>
      <c r="K800" s="1" t="s">
        <v>84</v>
      </c>
      <c r="L800" s="22" t="s">
        <v>85</v>
      </c>
    </row>
    <row r="801" spans="1:12">
      <c r="A801" s="9" t="s">
        <v>507</v>
      </c>
      <c r="B801" s="26"/>
      <c r="C801" s="26"/>
      <c r="D801" s="26"/>
      <c r="E801" s="26"/>
      <c r="F801" s="26"/>
      <c r="G801" s="26"/>
      <c r="H801" s="26"/>
      <c r="I801" s="26"/>
      <c r="J801" s="1" t="s">
        <v>84</v>
      </c>
      <c r="K801" s="1" t="s">
        <v>84</v>
      </c>
      <c r="L801" s="22" t="s">
        <v>85</v>
      </c>
    </row>
    <row r="802" spans="1:12">
      <c r="A802" s="9" t="s">
        <v>508</v>
      </c>
      <c r="B802" s="26"/>
      <c r="C802" s="26"/>
      <c r="D802" s="26"/>
      <c r="E802" s="26"/>
      <c r="F802" s="26"/>
      <c r="G802" s="26"/>
      <c r="H802" s="26"/>
      <c r="I802" s="26"/>
      <c r="J802" s="1" t="s">
        <v>84</v>
      </c>
      <c r="K802" s="1" t="s">
        <v>84</v>
      </c>
      <c r="L802" s="22" t="s">
        <v>85</v>
      </c>
    </row>
    <row r="803" spans="1:12">
      <c r="A803" s="9" t="s">
        <v>509</v>
      </c>
      <c r="B803" s="26"/>
      <c r="C803" s="26"/>
      <c r="D803" s="26"/>
      <c r="E803" s="26"/>
      <c r="F803" s="26"/>
      <c r="G803" s="26"/>
      <c r="H803" s="26"/>
      <c r="I803" s="26"/>
      <c r="J803" s="1" t="s">
        <v>84</v>
      </c>
      <c r="K803" s="1" t="s">
        <v>84</v>
      </c>
      <c r="L803" s="1" t="s">
        <v>84</v>
      </c>
    </row>
    <row r="804" spans="1:12">
      <c r="A804" s="9" t="s">
        <v>1558</v>
      </c>
      <c r="B804" s="26"/>
      <c r="C804" s="26"/>
      <c r="D804" s="26"/>
      <c r="E804" s="26"/>
      <c r="F804" s="26"/>
      <c r="G804" s="26"/>
      <c r="H804" s="26"/>
      <c r="I804" s="26"/>
      <c r="J804" s="1" t="s">
        <v>84</v>
      </c>
      <c r="K804" s="1" t="s">
        <v>84</v>
      </c>
      <c r="L804" s="22" t="s">
        <v>85</v>
      </c>
    </row>
    <row r="805" spans="1:12">
      <c r="A805" s="9" t="s">
        <v>510</v>
      </c>
      <c r="B805" s="26"/>
      <c r="C805" s="26"/>
      <c r="D805" s="26"/>
      <c r="E805" s="26"/>
      <c r="F805" s="26"/>
      <c r="G805" s="26"/>
      <c r="H805" s="26"/>
      <c r="I805" s="26"/>
      <c r="J805" s="1" t="s">
        <v>84</v>
      </c>
      <c r="K805" s="1" t="s">
        <v>84</v>
      </c>
      <c r="L805" s="22" t="s">
        <v>85</v>
      </c>
    </row>
    <row r="806" spans="1:12">
      <c r="A806" s="9" t="s">
        <v>1559</v>
      </c>
      <c r="B806" s="26"/>
      <c r="C806" s="26"/>
      <c r="D806" s="26"/>
      <c r="E806" s="26"/>
      <c r="F806" s="26"/>
      <c r="G806" s="26"/>
      <c r="H806" s="26"/>
      <c r="I806" s="26"/>
      <c r="J806" s="1" t="s">
        <v>84</v>
      </c>
      <c r="K806" s="1" t="s">
        <v>84</v>
      </c>
      <c r="L806" s="22" t="s">
        <v>85</v>
      </c>
    </row>
    <row r="807" spans="1:12">
      <c r="A807" s="9" t="s">
        <v>511</v>
      </c>
      <c r="B807" s="26"/>
      <c r="C807" s="26"/>
      <c r="D807" s="26"/>
      <c r="E807" s="26"/>
      <c r="F807" s="26"/>
      <c r="G807" s="26"/>
      <c r="H807" s="26"/>
      <c r="I807" s="26"/>
      <c r="J807" s="1" t="s">
        <v>84</v>
      </c>
      <c r="K807" s="1" t="s">
        <v>84</v>
      </c>
      <c r="L807" s="1" t="s">
        <v>84</v>
      </c>
    </row>
    <row r="808" spans="1:12">
      <c r="A808" s="9" t="s">
        <v>512</v>
      </c>
      <c r="B808" s="26"/>
      <c r="C808" s="26"/>
      <c r="D808" s="26"/>
      <c r="E808" s="26"/>
      <c r="F808" s="26"/>
      <c r="G808" s="26"/>
      <c r="H808" s="26"/>
      <c r="I808" s="26"/>
      <c r="J808" s="1" t="s">
        <v>84</v>
      </c>
      <c r="K808" s="1" t="s">
        <v>84</v>
      </c>
      <c r="L808" s="1" t="s">
        <v>84</v>
      </c>
    </row>
    <row r="809" spans="1:12">
      <c r="A809" s="9" t="s">
        <v>513</v>
      </c>
      <c r="B809" s="26"/>
      <c r="C809" s="26"/>
      <c r="D809" s="26"/>
      <c r="E809" s="26"/>
      <c r="F809" s="26"/>
      <c r="G809" s="26"/>
      <c r="H809" s="26"/>
      <c r="I809" s="26"/>
      <c r="J809" s="1" t="s">
        <v>84</v>
      </c>
      <c r="K809" s="1" t="s">
        <v>84</v>
      </c>
      <c r="L809" s="22" t="s">
        <v>86</v>
      </c>
    </row>
    <row r="810" spans="1:12">
      <c r="A810" s="9" t="s">
        <v>514</v>
      </c>
      <c r="B810" s="26"/>
      <c r="C810" s="26"/>
      <c r="D810" s="26"/>
      <c r="E810" s="26"/>
      <c r="F810" s="26"/>
      <c r="G810" s="26"/>
      <c r="H810" s="26"/>
      <c r="I810" s="26"/>
      <c r="J810" s="1" t="s">
        <v>84</v>
      </c>
      <c r="K810" s="1" t="s">
        <v>84</v>
      </c>
      <c r="L810" s="1" t="s">
        <v>84</v>
      </c>
    </row>
    <row r="812" spans="1:12">
      <c r="A812" s="30" t="s">
        <v>119</v>
      </c>
    </row>
    <row r="814" spans="1:12" ht="18">
      <c r="A814" s="36" t="s">
        <v>5</v>
      </c>
    </row>
    <row r="815" spans="1:12">
      <c r="A815" s="6" t="s">
        <v>56</v>
      </c>
    </row>
    <row r="816" spans="1:12">
      <c r="A816" s="135" t="s">
        <v>60</v>
      </c>
      <c r="B816" s="135"/>
      <c r="C816" s="135"/>
      <c r="D816" s="135"/>
      <c r="E816" s="135"/>
      <c r="F816" s="135"/>
      <c r="G816" s="135"/>
      <c r="H816" s="135"/>
      <c r="I816" s="28"/>
      <c r="J816" s="136" t="s">
        <v>57</v>
      </c>
      <c r="K816" s="136" t="s">
        <v>58</v>
      </c>
      <c r="L816" s="136" t="s">
        <v>59</v>
      </c>
    </row>
    <row r="817" spans="1:12">
      <c r="A817" s="135"/>
      <c r="B817" s="135"/>
      <c r="C817" s="135"/>
      <c r="D817" s="135"/>
      <c r="E817" s="135"/>
      <c r="F817" s="135"/>
      <c r="G817" s="135"/>
      <c r="H817" s="135"/>
      <c r="I817" s="28"/>
      <c r="J817" s="136"/>
      <c r="K817" s="136"/>
      <c r="L817" s="136"/>
    </row>
    <row r="818" spans="1:12">
      <c r="A818" s="9" t="s">
        <v>515</v>
      </c>
      <c r="B818" s="26"/>
      <c r="C818" s="26"/>
      <c r="D818" s="26"/>
      <c r="E818" s="26"/>
      <c r="F818" s="26"/>
      <c r="G818" s="26"/>
      <c r="H818" s="26"/>
      <c r="I818" s="26"/>
      <c r="J818" s="1" t="s">
        <v>84</v>
      </c>
      <c r="K818" s="1" t="s">
        <v>84</v>
      </c>
      <c r="L818" s="22" t="s">
        <v>85</v>
      </c>
    </row>
    <row r="819" spans="1:12">
      <c r="A819" s="9" t="s">
        <v>516</v>
      </c>
      <c r="B819" s="26"/>
      <c r="C819" s="26"/>
      <c r="D819" s="26"/>
      <c r="E819" s="26"/>
      <c r="F819" s="26"/>
      <c r="G819" s="26"/>
      <c r="H819" s="26"/>
      <c r="I819" s="26"/>
      <c r="J819" s="1" t="s">
        <v>84</v>
      </c>
      <c r="K819" s="1" t="s">
        <v>84</v>
      </c>
      <c r="L819" s="22" t="s">
        <v>85</v>
      </c>
    </row>
    <row r="821" spans="1:12">
      <c r="A821" s="30" t="s">
        <v>119</v>
      </c>
    </row>
    <row r="823" spans="1:12" ht="18">
      <c r="A823" s="36" t="s">
        <v>13</v>
      </c>
    </row>
    <row r="824" spans="1:12">
      <c r="A824" s="6" t="s">
        <v>56</v>
      </c>
    </row>
    <row r="825" spans="1:12">
      <c r="A825" s="135" t="s">
        <v>60</v>
      </c>
      <c r="B825" s="135"/>
      <c r="C825" s="135"/>
      <c r="D825" s="135"/>
      <c r="E825" s="135"/>
      <c r="F825" s="135"/>
      <c r="G825" s="135"/>
      <c r="H825" s="135"/>
      <c r="I825" s="28"/>
      <c r="J825" s="136" t="s">
        <v>57</v>
      </c>
      <c r="K825" s="136" t="s">
        <v>58</v>
      </c>
      <c r="L825" s="136" t="s">
        <v>59</v>
      </c>
    </row>
    <row r="826" spans="1:12">
      <c r="A826" s="135"/>
      <c r="B826" s="135"/>
      <c r="C826" s="135"/>
      <c r="D826" s="135"/>
      <c r="E826" s="135"/>
      <c r="F826" s="135"/>
      <c r="G826" s="135"/>
      <c r="H826" s="135"/>
      <c r="I826" s="28"/>
      <c r="J826" s="136"/>
      <c r="K826" s="136"/>
      <c r="L826" s="136"/>
    </row>
    <row r="827" spans="1:12">
      <c r="A827" s="9" t="s">
        <v>517</v>
      </c>
      <c r="B827" s="26"/>
      <c r="C827" s="26"/>
      <c r="D827" s="26"/>
      <c r="E827" s="26"/>
      <c r="F827" s="26"/>
      <c r="G827" s="26"/>
      <c r="H827" s="26"/>
      <c r="I827" s="26"/>
      <c r="J827" s="1" t="s">
        <v>84</v>
      </c>
      <c r="K827" s="1" t="s">
        <v>84</v>
      </c>
      <c r="L827" s="22" t="s">
        <v>85</v>
      </c>
    </row>
    <row r="828" spans="1:12">
      <c r="A828" s="9" t="s">
        <v>518</v>
      </c>
      <c r="B828" s="26"/>
      <c r="C828" s="26"/>
      <c r="D828" s="26"/>
      <c r="E828" s="26"/>
      <c r="F828" s="26"/>
      <c r="G828" s="26"/>
      <c r="H828" s="26"/>
      <c r="I828" s="26"/>
      <c r="J828" s="1" t="s">
        <v>84</v>
      </c>
      <c r="K828" s="1" t="s">
        <v>84</v>
      </c>
      <c r="L828" s="22" t="s">
        <v>85</v>
      </c>
    </row>
    <row r="829" spans="1:12">
      <c r="A829" s="9" t="s">
        <v>519</v>
      </c>
      <c r="B829" s="26"/>
      <c r="C829" s="26"/>
      <c r="D829" s="26"/>
      <c r="E829" s="26"/>
      <c r="F829" s="26"/>
      <c r="G829" s="26"/>
      <c r="H829" s="26"/>
      <c r="I829" s="26"/>
      <c r="J829" s="1" t="s">
        <v>84</v>
      </c>
      <c r="K829" s="1" t="s">
        <v>84</v>
      </c>
      <c r="L829" s="22" t="s">
        <v>85</v>
      </c>
    </row>
    <row r="830" spans="1:12">
      <c r="A830" s="9" t="s">
        <v>2065</v>
      </c>
      <c r="B830" s="26"/>
      <c r="C830" s="26"/>
      <c r="D830" s="26"/>
      <c r="E830" s="26"/>
      <c r="F830" s="26"/>
      <c r="G830" s="26"/>
      <c r="H830" s="26"/>
      <c r="I830" s="26"/>
      <c r="J830" s="1" t="s">
        <v>84</v>
      </c>
      <c r="K830" s="1" t="s">
        <v>84</v>
      </c>
      <c r="L830" s="1" t="s">
        <v>84</v>
      </c>
    </row>
    <row r="831" spans="1:12">
      <c r="A831" s="9" t="s">
        <v>2066</v>
      </c>
      <c r="B831" s="26"/>
      <c r="C831" s="26"/>
      <c r="D831" s="26"/>
      <c r="E831" s="26"/>
      <c r="F831" s="26"/>
      <c r="G831" s="26"/>
      <c r="H831" s="26"/>
      <c r="I831" s="26"/>
      <c r="J831" s="1" t="s">
        <v>84</v>
      </c>
      <c r="K831" s="1" t="s">
        <v>84</v>
      </c>
      <c r="L831" s="1" t="s">
        <v>84</v>
      </c>
    </row>
    <row r="832" spans="1:12">
      <c r="A832" s="9" t="s">
        <v>520</v>
      </c>
      <c r="B832" s="26"/>
      <c r="C832" s="26"/>
      <c r="D832" s="26"/>
      <c r="E832" s="26"/>
      <c r="F832" s="26"/>
      <c r="G832" s="26"/>
      <c r="H832" s="26"/>
      <c r="I832" s="26"/>
      <c r="J832" s="1" t="s">
        <v>84</v>
      </c>
      <c r="K832" s="1" t="s">
        <v>84</v>
      </c>
      <c r="L832" s="22" t="s">
        <v>85</v>
      </c>
    </row>
    <row r="833" spans="1:12">
      <c r="A833" s="9" t="s">
        <v>521</v>
      </c>
      <c r="B833" s="26"/>
      <c r="C833" s="26"/>
      <c r="D833" s="26"/>
      <c r="E833" s="26"/>
      <c r="F833" s="26"/>
      <c r="G833" s="26"/>
      <c r="H833" s="26"/>
      <c r="I833" s="26"/>
      <c r="J833" s="1" t="s">
        <v>84</v>
      </c>
      <c r="K833" s="1" t="s">
        <v>84</v>
      </c>
      <c r="L833" s="22" t="s">
        <v>85</v>
      </c>
    </row>
    <row r="834" spans="1:12">
      <c r="A834" s="9" t="s">
        <v>522</v>
      </c>
      <c r="B834" s="26"/>
      <c r="C834" s="26"/>
      <c r="D834" s="26"/>
      <c r="E834" s="26"/>
      <c r="F834" s="26"/>
      <c r="G834" s="26"/>
      <c r="H834" s="26"/>
      <c r="I834" s="26"/>
      <c r="J834" s="1" t="s">
        <v>84</v>
      </c>
      <c r="K834" s="1" t="s">
        <v>84</v>
      </c>
      <c r="L834" s="22" t="s">
        <v>85</v>
      </c>
    </row>
    <row r="835" spans="1:12">
      <c r="A835" s="9" t="s">
        <v>523</v>
      </c>
      <c r="B835" s="26"/>
      <c r="C835" s="26"/>
      <c r="D835" s="26"/>
      <c r="E835" s="26"/>
      <c r="F835" s="26"/>
      <c r="G835" s="26"/>
      <c r="H835" s="26"/>
      <c r="I835" s="26"/>
      <c r="J835" s="1" t="s">
        <v>84</v>
      </c>
      <c r="K835" s="1" t="s">
        <v>84</v>
      </c>
      <c r="L835" s="22" t="s">
        <v>85</v>
      </c>
    </row>
    <row r="836" spans="1:12">
      <c r="A836" s="9" t="s">
        <v>524</v>
      </c>
      <c r="B836" s="26"/>
      <c r="C836" s="26"/>
      <c r="D836" s="26"/>
      <c r="E836" s="26"/>
      <c r="F836" s="26"/>
      <c r="G836" s="26"/>
      <c r="H836" s="26"/>
      <c r="I836" s="26"/>
      <c r="J836" s="1" t="s">
        <v>84</v>
      </c>
      <c r="K836" s="1" t="s">
        <v>84</v>
      </c>
      <c r="L836" s="1" t="s">
        <v>84</v>
      </c>
    </row>
    <row r="837" spans="1:12">
      <c r="A837" s="9" t="s">
        <v>2363</v>
      </c>
      <c r="B837" s="26"/>
      <c r="C837" s="26"/>
      <c r="D837" s="26"/>
      <c r="E837" s="26"/>
      <c r="F837" s="26"/>
      <c r="G837" s="26"/>
      <c r="H837" s="26"/>
      <c r="I837" s="26"/>
      <c r="J837" s="1" t="str">
        <f>HYPERLINK(Sheet2!G314,"下載")</f>
        <v>下載</v>
      </c>
      <c r="K837" s="1" t="s">
        <v>84</v>
      </c>
      <c r="L837" s="22" t="s">
        <v>85</v>
      </c>
    </row>
    <row r="838" spans="1:12">
      <c r="A838" s="9" t="s">
        <v>2382</v>
      </c>
      <c r="B838" s="26"/>
      <c r="C838" s="26"/>
      <c r="D838" s="26"/>
      <c r="E838" s="26"/>
      <c r="F838" s="26"/>
      <c r="G838" s="26"/>
      <c r="H838" s="26"/>
      <c r="I838" s="26"/>
      <c r="J838" s="1" t="str">
        <f>HYPERLINK(Sheet2!G315,"下載")</f>
        <v>下載</v>
      </c>
      <c r="K838" s="1" t="s">
        <v>84</v>
      </c>
      <c r="L838" s="22" t="s">
        <v>85</v>
      </c>
    </row>
    <row r="839" spans="1:12">
      <c r="A839" s="9" t="s">
        <v>2384</v>
      </c>
      <c r="B839" s="26"/>
      <c r="C839" s="26"/>
      <c r="D839" s="26"/>
      <c r="E839" s="26"/>
      <c r="F839" s="26"/>
      <c r="G839" s="26"/>
      <c r="H839" s="26"/>
      <c r="I839" s="26"/>
      <c r="J839" s="1" t="str">
        <f>HYPERLINK(Sheet2!G316,"下載")</f>
        <v>下載</v>
      </c>
      <c r="K839" s="1" t="s">
        <v>84</v>
      </c>
      <c r="L839" s="22" t="s">
        <v>85</v>
      </c>
    </row>
    <row r="841" spans="1:12">
      <c r="A841" s="135" t="s">
        <v>180</v>
      </c>
      <c r="B841" s="135"/>
      <c r="C841" s="135"/>
      <c r="D841" s="135"/>
      <c r="E841" s="135"/>
      <c r="F841" s="135"/>
      <c r="G841" s="135"/>
      <c r="H841" s="135"/>
      <c r="I841" s="135"/>
      <c r="J841" s="136" t="s">
        <v>57</v>
      </c>
      <c r="K841" s="136" t="s">
        <v>58</v>
      </c>
      <c r="L841" s="136" t="s">
        <v>59</v>
      </c>
    </row>
    <row r="842" spans="1:12">
      <c r="A842" s="135" t="s">
        <v>60</v>
      </c>
      <c r="B842" s="135"/>
      <c r="C842" s="135"/>
      <c r="D842" s="135"/>
      <c r="E842" s="135"/>
      <c r="F842" s="135"/>
      <c r="G842" s="135"/>
      <c r="H842" s="135"/>
      <c r="I842" s="135"/>
      <c r="J842" s="136"/>
      <c r="K842" s="136"/>
      <c r="L842" s="136"/>
    </row>
    <row r="843" spans="1:12">
      <c r="A843" s="9" t="s">
        <v>525</v>
      </c>
      <c r="B843" s="26"/>
      <c r="C843" s="26"/>
      <c r="D843" s="26"/>
      <c r="E843" s="26"/>
      <c r="F843" s="26"/>
      <c r="G843" s="26"/>
      <c r="H843" s="26"/>
      <c r="I843" s="26"/>
      <c r="J843" s="1" t="s">
        <v>84</v>
      </c>
      <c r="K843" s="1" t="s">
        <v>84</v>
      </c>
      <c r="L843" s="1" t="s">
        <v>84</v>
      </c>
    </row>
    <row r="844" spans="1:12">
      <c r="A844" s="9" t="s">
        <v>526</v>
      </c>
      <c r="B844" s="26"/>
      <c r="C844" s="26"/>
      <c r="D844" s="26"/>
      <c r="E844" s="26"/>
      <c r="F844" s="26"/>
      <c r="G844" s="26"/>
      <c r="H844" s="26"/>
      <c r="I844" s="26"/>
      <c r="J844" s="1" t="s">
        <v>84</v>
      </c>
      <c r="K844" s="1" t="s">
        <v>84</v>
      </c>
      <c r="L844" s="1" t="s">
        <v>84</v>
      </c>
    </row>
    <row r="845" spans="1:12">
      <c r="A845" s="9" t="s">
        <v>527</v>
      </c>
      <c r="B845" s="26"/>
      <c r="C845" s="26"/>
      <c r="D845" s="26"/>
      <c r="E845" s="26"/>
      <c r="F845" s="26"/>
      <c r="G845" s="26"/>
      <c r="H845" s="26"/>
      <c r="I845" s="26"/>
      <c r="J845" s="1" t="s">
        <v>84</v>
      </c>
      <c r="K845" s="1" t="s">
        <v>84</v>
      </c>
      <c r="L845" s="1" t="s">
        <v>84</v>
      </c>
    </row>
    <row r="847" spans="1:12">
      <c r="A847" s="30" t="s">
        <v>119</v>
      </c>
    </row>
    <row r="849" spans="1:12" ht="18">
      <c r="A849" s="36" t="s">
        <v>528</v>
      </c>
    </row>
    <row r="850" spans="1:12">
      <c r="A850" s="6" t="s">
        <v>529</v>
      </c>
      <c r="C850" s="6" t="s">
        <v>530</v>
      </c>
    </row>
    <row r="851" spans="1:12">
      <c r="A851" s="135" t="s">
        <v>60</v>
      </c>
      <c r="B851" s="135"/>
      <c r="C851" s="135"/>
      <c r="D851" s="135"/>
      <c r="E851" s="135"/>
      <c r="F851" s="135"/>
      <c r="G851" s="135"/>
      <c r="H851" s="135"/>
      <c r="I851" s="28"/>
      <c r="J851" s="136" t="s">
        <v>57</v>
      </c>
      <c r="K851" s="136" t="s">
        <v>58</v>
      </c>
      <c r="L851" s="136" t="s">
        <v>59</v>
      </c>
    </row>
    <row r="852" spans="1:12">
      <c r="A852" s="135"/>
      <c r="B852" s="135"/>
      <c r="C852" s="135"/>
      <c r="D852" s="135"/>
      <c r="E852" s="135"/>
      <c r="F852" s="135"/>
      <c r="G852" s="135"/>
      <c r="H852" s="135"/>
      <c r="I852" s="28"/>
      <c r="J852" s="136"/>
      <c r="K852" s="136"/>
      <c r="L852" s="136"/>
    </row>
    <row r="853" spans="1:12">
      <c r="A853" s="105" t="s">
        <v>3327</v>
      </c>
      <c r="B853" s="26"/>
      <c r="C853" s="26"/>
      <c r="D853" s="26"/>
      <c r="E853" s="26"/>
      <c r="F853" s="26"/>
      <c r="G853" s="26"/>
      <c r="H853" s="26"/>
      <c r="I853" s="26"/>
      <c r="J853" s="1" t="s">
        <v>84</v>
      </c>
      <c r="K853" s="1" t="s">
        <v>84</v>
      </c>
      <c r="L853" s="1" t="s">
        <v>84</v>
      </c>
    </row>
    <row r="854" spans="1:12">
      <c r="A854" s="9" t="s">
        <v>531</v>
      </c>
      <c r="B854" s="26"/>
      <c r="C854" s="26"/>
      <c r="D854" s="26"/>
      <c r="E854" s="26"/>
      <c r="F854" s="26"/>
      <c r="G854" s="26"/>
      <c r="H854" s="26"/>
      <c r="I854" s="26"/>
      <c r="J854" s="1" t="s">
        <v>84</v>
      </c>
      <c r="K854" s="1" t="s">
        <v>84</v>
      </c>
      <c r="L854" s="22" t="s">
        <v>85</v>
      </c>
    </row>
    <row r="855" spans="1:12">
      <c r="A855" s="9" t="s">
        <v>532</v>
      </c>
      <c r="B855" s="26"/>
      <c r="C855" s="26"/>
      <c r="D855" s="26"/>
      <c r="E855" s="26"/>
      <c r="F855" s="26"/>
      <c r="G855" s="26"/>
      <c r="H855" s="26"/>
      <c r="I855" s="26"/>
      <c r="J855" s="1" t="s">
        <v>84</v>
      </c>
      <c r="K855" s="1" t="s">
        <v>84</v>
      </c>
      <c r="L855" s="22" t="s">
        <v>85</v>
      </c>
    </row>
    <row r="856" spans="1:12">
      <c r="A856" s="9" t="s">
        <v>1643</v>
      </c>
      <c r="B856" s="26"/>
      <c r="C856" s="26"/>
      <c r="D856" s="26"/>
      <c r="E856" s="26"/>
      <c r="F856" s="26"/>
      <c r="G856" s="26"/>
      <c r="H856" s="26"/>
      <c r="I856" s="26"/>
      <c r="J856" s="1" t="s">
        <v>84</v>
      </c>
      <c r="K856" s="1" t="s">
        <v>84</v>
      </c>
      <c r="L856" s="22" t="s">
        <v>85</v>
      </c>
    </row>
    <row r="857" spans="1:12">
      <c r="A857" s="9" t="s">
        <v>533</v>
      </c>
      <c r="B857" s="26"/>
      <c r="C857" s="26"/>
      <c r="D857" s="26"/>
      <c r="E857" s="26"/>
      <c r="F857" s="26"/>
      <c r="G857" s="26"/>
      <c r="H857" s="26"/>
      <c r="I857" s="26"/>
      <c r="J857" s="1" t="s">
        <v>84</v>
      </c>
      <c r="K857" s="1" t="s">
        <v>84</v>
      </c>
      <c r="L857" s="22" t="s">
        <v>85</v>
      </c>
    </row>
    <row r="858" spans="1:12">
      <c r="A858" s="9" t="s">
        <v>534</v>
      </c>
      <c r="B858" s="26"/>
      <c r="C858" s="26"/>
      <c r="D858" s="26"/>
      <c r="E858" s="26"/>
      <c r="F858" s="26"/>
      <c r="G858" s="26"/>
      <c r="H858" s="26"/>
      <c r="I858" s="26"/>
      <c r="J858" s="1" t="s">
        <v>84</v>
      </c>
      <c r="K858" s="1" t="s">
        <v>84</v>
      </c>
      <c r="L858" s="22" t="s">
        <v>85</v>
      </c>
    </row>
    <row r="859" spans="1:12">
      <c r="A859" s="37" t="s">
        <v>2560</v>
      </c>
      <c r="B859" s="26"/>
      <c r="C859" s="26"/>
      <c r="D859" s="26"/>
      <c r="E859" s="26"/>
      <c r="F859" s="26"/>
      <c r="G859" s="26"/>
      <c r="H859" s="26"/>
      <c r="I859" s="26"/>
      <c r="J859" s="1" t="s">
        <v>84</v>
      </c>
      <c r="K859" s="1" t="s">
        <v>84</v>
      </c>
      <c r="L859" s="1" t="s">
        <v>84</v>
      </c>
    </row>
    <row r="860" spans="1:12">
      <c r="A860" s="37" t="s">
        <v>2558</v>
      </c>
      <c r="B860" s="26"/>
      <c r="C860" s="26"/>
      <c r="D860" s="26"/>
      <c r="E860" s="26"/>
      <c r="F860" s="26"/>
      <c r="G860" s="26"/>
      <c r="H860" s="26"/>
      <c r="I860" s="26"/>
      <c r="J860" s="1" t="s">
        <v>84</v>
      </c>
      <c r="K860" s="1" t="s">
        <v>84</v>
      </c>
      <c r="L860" s="1" t="s">
        <v>84</v>
      </c>
    </row>
    <row r="861" spans="1:12">
      <c r="A861" s="37" t="s">
        <v>2559</v>
      </c>
      <c r="B861" s="26"/>
      <c r="C861" s="26"/>
      <c r="D861" s="26"/>
      <c r="E861" s="26"/>
      <c r="F861" s="26"/>
      <c r="G861" s="26"/>
      <c r="H861" s="26"/>
      <c r="I861" s="26"/>
      <c r="J861" s="1" t="s">
        <v>84</v>
      </c>
      <c r="K861" s="1" t="s">
        <v>84</v>
      </c>
      <c r="L861" s="1" t="s">
        <v>84</v>
      </c>
    </row>
    <row r="862" spans="1:12">
      <c r="A862" s="37" t="s">
        <v>2561</v>
      </c>
      <c r="B862" s="26"/>
      <c r="C862" s="26"/>
      <c r="D862" s="26"/>
      <c r="E862" s="26"/>
      <c r="F862" s="26"/>
      <c r="G862" s="26"/>
      <c r="H862" s="26"/>
      <c r="I862" s="26"/>
      <c r="J862" s="1" t="s">
        <v>84</v>
      </c>
      <c r="K862" s="1" t="s">
        <v>84</v>
      </c>
      <c r="L862" s="1" t="s">
        <v>84</v>
      </c>
    </row>
    <row r="863" spans="1:12">
      <c r="A863" s="37" t="s">
        <v>2562</v>
      </c>
      <c r="B863" s="26"/>
      <c r="C863" s="26"/>
      <c r="D863" s="26"/>
      <c r="E863" s="26"/>
      <c r="F863" s="26"/>
      <c r="G863" s="26"/>
      <c r="H863" s="26"/>
      <c r="I863" s="26"/>
      <c r="J863" s="1" t="s">
        <v>84</v>
      </c>
      <c r="K863" s="1" t="s">
        <v>84</v>
      </c>
      <c r="L863" s="1" t="s">
        <v>84</v>
      </c>
    </row>
    <row r="864" spans="1:12">
      <c r="A864" s="37" t="s">
        <v>2563</v>
      </c>
      <c r="B864" s="26"/>
      <c r="C864" s="26"/>
      <c r="D864" s="26"/>
      <c r="E864" s="26"/>
      <c r="F864" s="26"/>
      <c r="G864" s="26"/>
      <c r="H864" s="26"/>
      <c r="I864" s="26"/>
      <c r="J864" s="1" t="s">
        <v>84</v>
      </c>
      <c r="K864" s="1" t="s">
        <v>84</v>
      </c>
      <c r="L864" s="1" t="s">
        <v>84</v>
      </c>
    </row>
    <row r="865" spans="1:12">
      <c r="A865" s="37" t="s">
        <v>2564</v>
      </c>
      <c r="B865" s="26"/>
      <c r="C865" s="26"/>
      <c r="D865" s="26"/>
      <c r="E865" s="26"/>
      <c r="F865" s="26"/>
      <c r="G865" s="26"/>
      <c r="H865" s="26"/>
      <c r="I865" s="26"/>
      <c r="J865" s="1" t="s">
        <v>84</v>
      </c>
      <c r="K865" s="1" t="s">
        <v>84</v>
      </c>
      <c r="L865" s="1" t="s">
        <v>84</v>
      </c>
    </row>
    <row r="866" spans="1:12">
      <c r="A866" s="37" t="s">
        <v>2067</v>
      </c>
      <c r="B866" s="26"/>
      <c r="C866" s="26"/>
      <c r="D866" s="26"/>
      <c r="E866" s="26"/>
      <c r="F866" s="26"/>
      <c r="G866" s="26"/>
      <c r="H866" s="26"/>
      <c r="I866" s="26"/>
      <c r="J866" s="1" t="s">
        <v>84</v>
      </c>
      <c r="K866" s="1" t="s">
        <v>84</v>
      </c>
      <c r="L866" s="1" t="s">
        <v>84</v>
      </c>
    </row>
    <row r="867" spans="1:12">
      <c r="A867" s="37" t="s">
        <v>535</v>
      </c>
      <c r="B867" s="26"/>
      <c r="C867" s="26"/>
      <c r="D867" s="26"/>
      <c r="E867" s="26"/>
      <c r="F867" s="26"/>
      <c r="G867" s="26"/>
      <c r="H867" s="26"/>
      <c r="I867" s="26"/>
      <c r="J867" s="1" t="s">
        <v>84</v>
      </c>
      <c r="K867" s="1" t="s">
        <v>84</v>
      </c>
      <c r="L867" s="1" t="s">
        <v>84</v>
      </c>
    </row>
    <row r="868" spans="1:12">
      <c r="A868" s="37" t="s">
        <v>1644</v>
      </c>
      <c r="B868" s="26"/>
      <c r="C868" s="26"/>
      <c r="D868" s="26"/>
      <c r="E868" s="26"/>
      <c r="F868" s="26"/>
      <c r="G868" s="26"/>
      <c r="H868" s="26"/>
      <c r="I868" s="26"/>
      <c r="J868" s="1" t="s">
        <v>84</v>
      </c>
      <c r="K868" s="1" t="s">
        <v>84</v>
      </c>
      <c r="L868" s="22" t="s">
        <v>85</v>
      </c>
    </row>
    <row r="869" spans="1:12">
      <c r="A869" s="37" t="s">
        <v>1645</v>
      </c>
      <c r="B869" s="26"/>
      <c r="C869" s="26"/>
      <c r="D869" s="26"/>
      <c r="E869" s="26"/>
      <c r="F869" s="26"/>
      <c r="G869" s="26"/>
      <c r="H869" s="26"/>
      <c r="I869" s="26"/>
      <c r="J869" s="1" t="s">
        <v>84</v>
      </c>
      <c r="K869" s="1" t="s">
        <v>84</v>
      </c>
      <c r="L869" s="22" t="s">
        <v>85</v>
      </c>
    </row>
    <row r="870" spans="1:12">
      <c r="A870" s="37" t="s">
        <v>2810</v>
      </c>
      <c r="B870" s="26"/>
      <c r="C870" s="26"/>
      <c r="D870" s="26"/>
      <c r="E870" s="26"/>
      <c r="F870" s="26"/>
      <c r="G870" s="26"/>
      <c r="H870" s="26"/>
      <c r="I870" s="26"/>
      <c r="J870" s="1" t="str">
        <f>HYPERLINK(Sheet2!G400,"下載")</f>
        <v>下載</v>
      </c>
      <c r="K870" s="1" t="str">
        <f>HYPERLINK(Sheet2!H400,"下載")</f>
        <v>下載</v>
      </c>
      <c r="L870" s="1" t="str">
        <f>HYPERLINK(Sheet2!I400,"下載")</f>
        <v>下載</v>
      </c>
    </row>
    <row r="871" spans="1:12">
      <c r="A871" s="37" t="s">
        <v>2812</v>
      </c>
      <c r="B871" s="26"/>
      <c r="C871" s="26"/>
      <c r="D871" s="26"/>
      <c r="E871" s="26"/>
      <c r="F871" s="26"/>
      <c r="G871" s="26"/>
      <c r="H871" s="26"/>
      <c r="I871" s="26"/>
      <c r="J871" s="1" t="str">
        <f>HYPERLINK(Sheet2!G401,"下載")</f>
        <v>下載</v>
      </c>
      <c r="K871" s="1" t="str">
        <f>HYPERLINK(Sheet2!H401,"下載")</f>
        <v>下載</v>
      </c>
      <c r="L871" s="1" t="str">
        <f>HYPERLINK(Sheet2!I401,"下載")</f>
        <v>下載</v>
      </c>
    </row>
    <row r="872" spans="1:12">
      <c r="A872" s="37"/>
      <c r="B872" s="26"/>
      <c r="C872" s="26"/>
      <c r="D872" s="26"/>
      <c r="E872" s="26"/>
      <c r="F872" s="26"/>
      <c r="G872" s="26"/>
      <c r="H872" s="26"/>
      <c r="I872" s="26"/>
      <c r="J872" s="1"/>
      <c r="K872" s="1"/>
      <c r="L872" s="22"/>
    </row>
    <row r="874" spans="1:12">
      <c r="A874" s="30" t="s">
        <v>119</v>
      </c>
    </row>
    <row r="876" spans="1:12" ht="18">
      <c r="A876" s="36" t="s">
        <v>14</v>
      </c>
    </row>
    <row r="877" spans="1:12">
      <c r="A877" s="6" t="s">
        <v>56</v>
      </c>
    </row>
    <row r="878" spans="1:12">
      <c r="A878" s="135" t="s">
        <v>60</v>
      </c>
      <c r="B878" s="135"/>
      <c r="C878" s="135"/>
      <c r="D878" s="135"/>
      <c r="E878" s="135"/>
      <c r="F878" s="135"/>
      <c r="G878" s="135"/>
      <c r="H878" s="135"/>
      <c r="I878" s="28"/>
      <c r="J878" s="136" t="s">
        <v>57</v>
      </c>
      <c r="K878" s="136" t="s">
        <v>58</v>
      </c>
      <c r="L878" s="136" t="s">
        <v>59</v>
      </c>
    </row>
    <row r="879" spans="1:12">
      <c r="A879" s="135"/>
      <c r="B879" s="135"/>
      <c r="C879" s="135"/>
      <c r="D879" s="135"/>
      <c r="E879" s="135"/>
      <c r="F879" s="135"/>
      <c r="G879" s="135"/>
      <c r="H879" s="135"/>
      <c r="I879" s="28"/>
      <c r="J879" s="136"/>
      <c r="K879" s="136"/>
      <c r="L879" s="136"/>
    </row>
    <row r="880" spans="1:12">
      <c r="A880" s="9" t="s">
        <v>536</v>
      </c>
      <c r="B880" s="26"/>
      <c r="C880" s="26"/>
      <c r="D880" s="26"/>
      <c r="E880" s="26"/>
      <c r="F880" s="26"/>
      <c r="G880" s="26"/>
      <c r="H880" s="26"/>
      <c r="I880" s="26"/>
      <c r="J880" s="1" t="s">
        <v>84</v>
      </c>
      <c r="K880" s="1" t="s">
        <v>84</v>
      </c>
      <c r="L880" s="22" t="s">
        <v>85</v>
      </c>
    </row>
    <row r="881" spans="1:12">
      <c r="A881" s="9" t="s">
        <v>537</v>
      </c>
      <c r="B881" s="26"/>
      <c r="C881" s="26"/>
      <c r="D881" s="26"/>
      <c r="E881" s="26"/>
      <c r="F881" s="26"/>
      <c r="G881" s="26"/>
      <c r="H881" s="26"/>
      <c r="I881" s="26"/>
      <c r="J881" s="1" t="s">
        <v>84</v>
      </c>
      <c r="K881" s="1" t="s">
        <v>84</v>
      </c>
      <c r="L881" s="22" t="s">
        <v>85</v>
      </c>
    </row>
    <row r="882" spans="1:12">
      <c r="A882" s="9" t="s">
        <v>537</v>
      </c>
      <c r="B882" s="26"/>
      <c r="C882" s="26"/>
      <c r="D882" s="26"/>
      <c r="E882" s="26"/>
      <c r="F882" s="26"/>
      <c r="G882" s="26"/>
      <c r="H882" s="26"/>
      <c r="I882" s="26"/>
      <c r="J882" s="1" t="s">
        <v>84</v>
      </c>
      <c r="K882" s="1" t="s">
        <v>84</v>
      </c>
      <c r="L882" s="22" t="s">
        <v>85</v>
      </c>
    </row>
    <row r="883" spans="1:12">
      <c r="A883" s="26"/>
      <c r="B883" s="26"/>
      <c r="C883" s="26"/>
      <c r="D883" s="26"/>
      <c r="E883" s="26"/>
      <c r="F883" s="26"/>
      <c r="G883" s="26"/>
      <c r="H883" s="26"/>
      <c r="I883" s="26"/>
      <c r="J883" s="26"/>
      <c r="K883" s="26"/>
      <c r="L883" s="26"/>
    </row>
    <row r="884" spans="1:12">
      <c r="A884" s="30" t="s">
        <v>119</v>
      </c>
    </row>
    <row r="886" spans="1:12" ht="18">
      <c r="A886" s="36" t="s">
        <v>2150</v>
      </c>
    </row>
    <row r="887" spans="1:12">
      <c r="A887" s="6" t="s">
        <v>56</v>
      </c>
    </row>
    <row r="888" spans="1:12">
      <c r="A888" s="135" t="s">
        <v>60</v>
      </c>
      <c r="B888" s="135"/>
      <c r="C888" s="135"/>
      <c r="D888" s="135"/>
      <c r="E888" s="135"/>
      <c r="F888" s="135"/>
      <c r="G888" s="135"/>
      <c r="H888" s="135"/>
      <c r="I888" s="28"/>
      <c r="J888" s="136" t="s">
        <v>57</v>
      </c>
      <c r="K888" s="136" t="s">
        <v>58</v>
      </c>
      <c r="L888" s="136" t="s">
        <v>59</v>
      </c>
    </row>
    <row r="889" spans="1:12">
      <c r="A889" s="135"/>
      <c r="B889" s="135"/>
      <c r="C889" s="135"/>
      <c r="D889" s="135"/>
      <c r="E889" s="135"/>
      <c r="F889" s="135"/>
      <c r="G889" s="135"/>
      <c r="H889" s="135"/>
      <c r="I889" s="28"/>
      <c r="J889" s="136"/>
      <c r="K889" s="136"/>
      <c r="L889" s="136"/>
    </row>
    <row r="890" spans="1:12">
      <c r="A890" s="9" t="s">
        <v>2151</v>
      </c>
      <c r="B890" s="26"/>
      <c r="C890" s="26"/>
      <c r="D890" s="26"/>
      <c r="E890" s="26"/>
      <c r="F890" s="26"/>
      <c r="G890" s="26"/>
      <c r="H890" s="26"/>
      <c r="I890" s="26"/>
      <c r="J890" s="1" t="s">
        <v>84</v>
      </c>
      <c r="K890" s="1" t="s">
        <v>84</v>
      </c>
      <c r="L890" s="22" t="s">
        <v>85</v>
      </c>
    </row>
    <row r="891" spans="1:12">
      <c r="A891" s="9" t="s">
        <v>2140</v>
      </c>
      <c r="B891" s="26"/>
      <c r="C891" s="26"/>
      <c r="D891" s="26"/>
      <c r="E891" s="26"/>
      <c r="F891" s="26"/>
      <c r="G891" s="26"/>
      <c r="H891" s="26"/>
      <c r="I891" s="26"/>
      <c r="J891" s="1" t="s">
        <v>84</v>
      </c>
      <c r="K891" s="1" t="s">
        <v>84</v>
      </c>
      <c r="L891" s="22" t="s">
        <v>85</v>
      </c>
    </row>
    <row r="892" spans="1:12">
      <c r="A892" s="9" t="s">
        <v>2141</v>
      </c>
      <c r="B892" s="26"/>
      <c r="C892" s="26"/>
      <c r="D892" s="26"/>
      <c r="E892" s="26"/>
      <c r="F892" s="26"/>
      <c r="G892" s="26"/>
      <c r="H892" s="26"/>
      <c r="I892" s="26"/>
      <c r="J892" s="1" t="s">
        <v>84</v>
      </c>
      <c r="K892" s="1" t="s">
        <v>84</v>
      </c>
      <c r="L892" s="22" t="s">
        <v>85</v>
      </c>
    </row>
    <row r="893" spans="1:12">
      <c r="A893" s="9" t="s">
        <v>2142</v>
      </c>
      <c r="B893" s="26"/>
      <c r="C893" s="26"/>
      <c r="D893" s="26"/>
      <c r="E893" s="26"/>
      <c r="F893" s="26"/>
      <c r="G893" s="26"/>
      <c r="H893" s="26"/>
      <c r="I893" s="26"/>
      <c r="J893" s="1" t="s">
        <v>84</v>
      </c>
      <c r="K893" s="1" t="s">
        <v>84</v>
      </c>
      <c r="L893" s="22" t="s">
        <v>85</v>
      </c>
    </row>
    <row r="894" spans="1:12">
      <c r="A894" s="9" t="s">
        <v>2143</v>
      </c>
      <c r="B894" s="26"/>
      <c r="C894" s="26"/>
      <c r="D894" s="26"/>
      <c r="E894" s="26"/>
      <c r="F894" s="26"/>
      <c r="G894" s="26"/>
      <c r="H894" s="26"/>
      <c r="I894" s="26"/>
      <c r="J894" s="1" t="s">
        <v>84</v>
      </c>
      <c r="K894" s="1" t="s">
        <v>84</v>
      </c>
      <c r="L894" s="22" t="s">
        <v>85</v>
      </c>
    </row>
    <row r="895" spans="1:12">
      <c r="A895" s="9" t="s">
        <v>2144</v>
      </c>
      <c r="B895" s="26"/>
      <c r="C895" s="26"/>
      <c r="D895" s="26"/>
      <c r="E895" s="26"/>
      <c r="F895" s="26"/>
      <c r="G895" s="26"/>
      <c r="H895" s="26"/>
      <c r="I895" s="26"/>
      <c r="J895" s="1" t="s">
        <v>84</v>
      </c>
      <c r="K895" s="1" t="s">
        <v>84</v>
      </c>
      <c r="L895" s="22" t="s">
        <v>85</v>
      </c>
    </row>
    <row r="896" spans="1:12">
      <c r="A896" s="9" t="s">
        <v>2145</v>
      </c>
      <c r="B896" s="26"/>
      <c r="C896" s="26"/>
      <c r="D896" s="26"/>
      <c r="E896" s="26"/>
      <c r="F896" s="26"/>
      <c r="G896" s="26"/>
      <c r="H896" s="26"/>
      <c r="I896" s="26"/>
      <c r="J896" s="1" t="s">
        <v>84</v>
      </c>
      <c r="K896" s="1" t="s">
        <v>84</v>
      </c>
      <c r="L896" s="22" t="s">
        <v>85</v>
      </c>
    </row>
    <row r="897" spans="1:12">
      <c r="A897" s="9" t="s">
        <v>2146</v>
      </c>
      <c r="B897" s="26"/>
      <c r="C897" s="26"/>
      <c r="D897" s="26"/>
      <c r="E897" s="26"/>
      <c r="F897" s="26"/>
      <c r="G897" s="26"/>
      <c r="H897" s="26"/>
      <c r="I897" s="26"/>
      <c r="J897" s="1" t="s">
        <v>84</v>
      </c>
      <c r="K897" s="1" t="s">
        <v>84</v>
      </c>
      <c r="L897" s="22" t="s">
        <v>85</v>
      </c>
    </row>
    <row r="898" spans="1:12">
      <c r="A898" s="9" t="s">
        <v>2147</v>
      </c>
      <c r="B898" s="26"/>
      <c r="C898" s="26"/>
      <c r="D898" s="26"/>
      <c r="E898" s="26"/>
      <c r="F898" s="26"/>
      <c r="G898" s="26"/>
      <c r="H898" s="26"/>
      <c r="I898" s="26"/>
      <c r="J898" s="1" t="s">
        <v>84</v>
      </c>
      <c r="K898" s="1" t="s">
        <v>84</v>
      </c>
      <c r="L898" s="22" t="s">
        <v>85</v>
      </c>
    </row>
    <row r="899" spans="1:12">
      <c r="A899" s="9" t="s">
        <v>2148</v>
      </c>
      <c r="B899" s="26"/>
      <c r="C899" s="26"/>
      <c r="D899" s="26"/>
      <c r="E899" s="26"/>
      <c r="F899" s="26"/>
      <c r="G899" s="26"/>
      <c r="H899" s="26"/>
      <c r="I899" s="26"/>
      <c r="J899" s="1" t="s">
        <v>84</v>
      </c>
      <c r="K899" s="1" t="s">
        <v>84</v>
      </c>
      <c r="L899" s="22" t="s">
        <v>85</v>
      </c>
    </row>
    <row r="900" spans="1:12">
      <c r="A900" s="9" t="s">
        <v>2149</v>
      </c>
      <c r="B900" s="26"/>
      <c r="C900" s="26"/>
      <c r="D900" s="26"/>
      <c r="E900" s="26"/>
      <c r="F900" s="26"/>
      <c r="G900" s="26"/>
      <c r="H900" s="26"/>
      <c r="I900" s="26"/>
      <c r="J900" s="1" t="s">
        <v>84</v>
      </c>
      <c r="K900" s="1" t="s">
        <v>84</v>
      </c>
      <c r="L900" s="22" t="s">
        <v>85</v>
      </c>
    </row>
    <row r="902" spans="1:12">
      <c r="A902" s="30" t="s">
        <v>119</v>
      </c>
    </row>
    <row r="904" spans="1:12" ht="18">
      <c r="A904" s="36" t="s">
        <v>15</v>
      </c>
    </row>
    <row r="905" spans="1:12">
      <c r="A905" s="6" t="s">
        <v>56</v>
      </c>
    </row>
    <row r="906" spans="1:12">
      <c r="A906" s="135" t="s">
        <v>60</v>
      </c>
      <c r="B906" s="135"/>
      <c r="C906" s="135"/>
      <c r="D906" s="135"/>
      <c r="E906" s="135"/>
      <c r="F906" s="135"/>
      <c r="G906" s="135"/>
      <c r="H906" s="135"/>
      <c r="I906" s="28"/>
      <c r="J906" s="136" t="s">
        <v>57</v>
      </c>
      <c r="K906" s="136" t="s">
        <v>58</v>
      </c>
      <c r="L906" s="136" t="s">
        <v>59</v>
      </c>
    </row>
    <row r="907" spans="1:12">
      <c r="A907" s="135"/>
      <c r="B907" s="135"/>
      <c r="C907" s="135"/>
      <c r="D907" s="135"/>
      <c r="E907" s="135"/>
      <c r="F907" s="135"/>
      <c r="G907" s="135"/>
      <c r="H907" s="135"/>
      <c r="I907" s="28"/>
      <c r="J907" s="136"/>
      <c r="K907" s="136"/>
      <c r="L907" s="136"/>
    </row>
    <row r="908" spans="1:12">
      <c r="A908" s="9" t="s">
        <v>538</v>
      </c>
      <c r="B908" s="26"/>
      <c r="C908" s="26"/>
      <c r="D908" s="26"/>
      <c r="E908" s="26"/>
      <c r="F908" s="26"/>
      <c r="G908" s="26"/>
      <c r="H908" s="26"/>
      <c r="I908" s="26"/>
      <c r="J908" s="1" t="s">
        <v>84</v>
      </c>
      <c r="K908" s="1" t="s">
        <v>84</v>
      </c>
      <c r="L908" s="1" t="s">
        <v>84</v>
      </c>
    </row>
    <row r="909" spans="1:12">
      <c r="A909" s="9" t="s">
        <v>539</v>
      </c>
      <c r="B909" s="26"/>
      <c r="C909" s="26"/>
      <c r="D909" s="26"/>
      <c r="E909" s="26"/>
      <c r="F909" s="26"/>
      <c r="G909" s="26"/>
      <c r="H909" s="26"/>
      <c r="I909" s="26"/>
      <c r="J909" s="1" t="s">
        <v>84</v>
      </c>
      <c r="K909" s="1" t="s">
        <v>84</v>
      </c>
      <c r="L909" s="22" t="s">
        <v>86</v>
      </c>
    </row>
    <row r="910" spans="1:12">
      <c r="A910" s="9" t="s">
        <v>540</v>
      </c>
      <c r="B910" s="26"/>
      <c r="C910" s="26"/>
      <c r="D910" s="26"/>
      <c r="E910" s="26"/>
      <c r="F910" s="26"/>
      <c r="G910" s="26"/>
      <c r="H910" s="26"/>
      <c r="I910" s="26"/>
      <c r="J910" s="1" t="s">
        <v>84</v>
      </c>
      <c r="K910" s="1" t="s">
        <v>84</v>
      </c>
      <c r="L910" s="22" t="s">
        <v>86</v>
      </c>
    </row>
    <row r="911" spans="1:12">
      <c r="A911" s="9" t="s">
        <v>541</v>
      </c>
      <c r="B911" s="26"/>
      <c r="C911" s="26"/>
      <c r="D911" s="26"/>
      <c r="E911" s="26"/>
      <c r="F911" s="26"/>
      <c r="G911" s="26"/>
      <c r="H911" s="26"/>
      <c r="I911" s="26"/>
      <c r="J911" s="1" t="s">
        <v>84</v>
      </c>
      <c r="K911" s="1" t="s">
        <v>84</v>
      </c>
      <c r="L911" s="22" t="s">
        <v>85</v>
      </c>
    </row>
    <row r="912" spans="1:12">
      <c r="A912" s="9" t="s">
        <v>542</v>
      </c>
      <c r="B912" s="26"/>
      <c r="C912" s="26"/>
      <c r="D912" s="26"/>
      <c r="E912" s="26"/>
      <c r="F912" s="26"/>
      <c r="G912" s="26"/>
      <c r="H912" s="26"/>
      <c r="I912" s="26"/>
      <c r="J912" s="1" t="s">
        <v>84</v>
      </c>
      <c r="K912" s="1" t="s">
        <v>84</v>
      </c>
      <c r="L912" s="22" t="s">
        <v>85</v>
      </c>
    </row>
    <row r="913" spans="1:12">
      <c r="A913" s="9" t="s">
        <v>543</v>
      </c>
      <c r="B913" s="26"/>
      <c r="C913" s="26"/>
      <c r="D913" s="26"/>
      <c r="E913" s="26"/>
      <c r="F913" s="26"/>
      <c r="G913" s="26"/>
      <c r="H913" s="26"/>
      <c r="I913" s="26"/>
      <c r="J913" s="1" t="s">
        <v>84</v>
      </c>
      <c r="K913" s="1" t="s">
        <v>84</v>
      </c>
      <c r="L913" s="22" t="s">
        <v>85</v>
      </c>
    </row>
    <row r="914" spans="1:12">
      <c r="A914" s="9" t="s">
        <v>544</v>
      </c>
      <c r="B914" s="26"/>
      <c r="C914" s="26"/>
      <c r="D914" s="26"/>
      <c r="E914" s="26"/>
      <c r="F914" s="26"/>
      <c r="G914" s="26"/>
      <c r="H914" s="26"/>
      <c r="I914" s="26"/>
      <c r="J914" s="1" t="s">
        <v>84</v>
      </c>
      <c r="K914" s="1" t="s">
        <v>84</v>
      </c>
      <c r="L914" s="22" t="s">
        <v>85</v>
      </c>
    </row>
    <row r="915" spans="1:12">
      <c r="A915" s="9" t="s">
        <v>545</v>
      </c>
      <c r="B915" s="26"/>
      <c r="C915" s="26"/>
      <c r="D915" s="26"/>
      <c r="E915" s="26"/>
      <c r="F915" s="26"/>
      <c r="G915" s="26"/>
      <c r="H915" s="26"/>
      <c r="I915" s="26"/>
      <c r="J915" s="1" t="s">
        <v>84</v>
      </c>
      <c r="K915" s="1" t="s">
        <v>84</v>
      </c>
      <c r="L915" s="22" t="s">
        <v>85</v>
      </c>
    </row>
    <row r="916" spans="1:12">
      <c r="A916" s="9" t="s">
        <v>546</v>
      </c>
      <c r="B916" s="26"/>
      <c r="C916" s="26"/>
      <c r="D916" s="26"/>
      <c r="E916" s="26"/>
      <c r="F916" s="26"/>
      <c r="G916" s="26"/>
      <c r="H916" s="26"/>
      <c r="I916" s="26"/>
      <c r="J916" s="1" t="s">
        <v>84</v>
      </c>
      <c r="K916" s="1" t="s">
        <v>84</v>
      </c>
      <c r="L916" s="22" t="s">
        <v>85</v>
      </c>
    </row>
    <row r="917" spans="1:12">
      <c r="A917" s="9" t="s">
        <v>547</v>
      </c>
      <c r="B917" s="26"/>
      <c r="C917" s="26"/>
      <c r="D917" s="26"/>
      <c r="E917" s="26"/>
      <c r="F917" s="26"/>
      <c r="G917" s="26"/>
      <c r="H917" s="26"/>
      <c r="I917" s="26"/>
      <c r="J917" s="1" t="s">
        <v>84</v>
      </c>
      <c r="K917" s="1" t="s">
        <v>84</v>
      </c>
      <c r="L917" s="22" t="s">
        <v>85</v>
      </c>
    </row>
    <row r="918" spans="1:12">
      <c r="A918" s="9" t="s">
        <v>548</v>
      </c>
      <c r="B918" s="26"/>
      <c r="C918" s="26"/>
      <c r="D918" s="26"/>
      <c r="E918" s="26"/>
      <c r="F918" s="26"/>
      <c r="G918" s="26"/>
      <c r="H918" s="26"/>
      <c r="I918" s="26"/>
      <c r="J918" s="1" t="s">
        <v>84</v>
      </c>
      <c r="K918" s="1" t="s">
        <v>84</v>
      </c>
      <c r="L918" s="22" t="s">
        <v>85</v>
      </c>
    </row>
    <row r="919" spans="1:12">
      <c r="A919" s="9" t="s">
        <v>549</v>
      </c>
      <c r="B919" s="26"/>
      <c r="C919" s="26"/>
      <c r="D919" s="26"/>
      <c r="E919" s="26"/>
      <c r="F919" s="26"/>
      <c r="G919" s="26"/>
      <c r="H919" s="26"/>
      <c r="I919" s="26"/>
      <c r="J919" s="1" t="s">
        <v>84</v>
      </c>
      <c r="K919" s="1" t="s">
        <v>84</v>
      </c>
      <c r="L919" s="22" t="s">
        <v>85</v>
      </c>
    </row>
    <row r="920" spans="1:12">
      <c r="A920" s="9" t="s">
        <v>550</v>
      </c>
      <c r="B920" s="26"/>
      <c r="C920" s="26"/>
      <c r="D920" s="26"/>
      <c r="E920" s="26"/>
      <c r="F920" s="26"/>
      <c r="G920" s="26"/>
      <c r="H920" s="26"/>
      <c r="I920" s="26"/>
      <c r="J920" s="1" t="s">
        <v>84</v>
      </c>
      <c r="K920" s="1" t="s">
        <v>84</v>
      </c>
      <c r="L920" s="22" t="s">
        <v>85</v>
      </c>
    </row>
    <row r="921" spans="1:12">
      <c r="A921" s="9" t="s">
        <v>551</v>
      </c>
      <c r="B921" s="26"/>
      <c r="C921" s="26"/>
      <c r="D921" s="26"/>
      <c r="E921" s="26"/>
      <c r="F921" s="26"/>
      <c r="G921" s="26"/>
      <c r="H921" s="26"/>
      <c r="I921" s="26"/>
      <c r="J921" s="1" t="s">
        <v>84</v>
      </c>
      <c r="K921" s="1" t="s">
        <v>84</v>
      </c>
      <c r="L921" s="22" t="s">
        <v>85</v>
      </c>
    </row>
    <row r="922" spans="1:12">
      <c r="A922" s="9" t="s">
        <v>552</v>
      </c>
      <c r="B922" s="26"/>
      <c r="C922" s="26"/>
      <c r="D922" s="26"/>
      <c r="E922" s="26"/>
      <c r="F922" s="26"/>
      <c r="G922" s="26"/>
      <c r="H922" s="26"/>
      <c r="I922" s="26"/>
      <c r="J922" s="1" t="s">
        <v>84</v>
      </c>
      <c r="K922" s="1" t="s">
        <v>84</v>
      </c>
      <c r="L922" s="1" t="s">
        <v>84</v>
      </c>
    </row>
    <row r="923" spans="1:12">
      <c r="A923" s="9" t="s">
        <v>553</v>
      </c>
      <c r="B923" s="26"/>
      <c r="C923" s="26"/>
      <c r="D923" s="26"/>
      <c r="E923" s="26"/>
      <c r="F923" s="26"/>
      <c r="G923" s="26"/>
      <c r="H923" s="26"/>
      <c r="I923" s="26"/>
      <c r="J923" s="1" t="s">
        <v>84</v>
      </c>
      <c r="K923" s="1" t="s">
        <v>84</v>
      </c>
      <c r="L923" s="1" t="s">
        <v>84</v>
      </c>
    </row>
    <row r="924" spans="1:12">
      <c r="A924" s="9" t="s">
        <v>554</v>
      </c>
      <c r="B924" s="26"/>
      <c r="C924" s="26"/>
      <c r="D924" s="26"/>
      <c r="E924" s="26"/>
      <c r="F924" s="26"/>
      <c r="G924" s="26"/>
      <c r="H924" s="26"/>
      <c r="I924" s="26"/>
      <c r="J924" s="1" t="s">
        <v>84</v>
      </c>
      <c r="K924" s="1" t="s">
        <v>84</v>
      </c>
      <c r="L924" s="1" t="s">
        <v>84</v>
      </c>
    </row>
    <row r="925" spans="1:12">
      <c r="A925" s="9" t="s">
        <v>555</v>
      </c>
      <c r="B925" s="26"/>
      <c r="C925" s="26"/>
      <c r="D925" s="26"/>
      <c r="E925" s="26"/>
      <c r="F925" s="26"/>
      <c r="G925" s="26"/>
      <c r="H925" s="26"/>
      <c r="I925" s="26"/>
      <c r="J925" s="1" t="s">
        <v>84</v>
      </c>
      <c r="K925" s="1" t="s">
        <v>84</v>
      </c>
      <c r="L925" s="1" t="s">
        <v>84</v>
      </c>
    </row>
    <row r="926" spans="1:12">
      <c r="A926" s="9" t="s">
        <v>873</v>
      </c>
      <c r="B926" s="26"/>
      <c r="C926" s="26"/>
      <c r="D926" s="26"/>
      <c r="E926" s="26"/>
      <c r="F926" s="26"/>
      <c r="G926" s="26"/>
      <c r="H926" s="26"/>
      <c r="I926" s="26"/>
      <c r="J926" s="1" t="str">
        <f>HYPERLINK(Sheet2!G15,"下載")</f>
        <v>下載</v>
      </c>
      <c r="K926" s="1" t="str">
        <f>HYPERLINK(Sheet2!H15,"下載")</f>
        <v>下載</v>
      </c>
      <c r="L926" s="1" t="str">
        <f>HYPERLINK(Sheet2!I15,"下載")</f>
        <v>下載</v>
      </c>
    </row>
    <row r="927" spans="1:12">
      <c r="A927" s="84" t="s">
        <v>1375</v>
      </c>
      <c r="B927" s="26"/>
      <c r="C927" s="26"/>
      <c r="D927" s="26"/>
      <c r="E927" s="26"/>
      <c r="F927" s="26"/>
      <c r="G927" s="26"/>
      <c r="H927" s="26"/>
      <c r="I927" s="26"/>
      <c r="J927" s="1" t="str">
        <f>HYPERLINK(Sheet2!G141,"下載")</f>
        <v>下載</v>
      </c>
      <c r="K927" s="1" t="str">
        <f>HYPERLINK(Sheet2!H141,"下載")</f>
        <v>下載</v>
      </c>
      <c r="L927" s="1" t="str">
        <f>HYPERLINK(Sheet2!I141,"下載")</f>
        <v>下載</v>
      </c>
    </row>
    <row r="928" spans="1:12">
      <c r="A928" s="96" t="s">
        <v>1749</v>
      </c>
      <c r="B928" s="26"/>
      <c r="C928" s="26"/>
      <c r="D928" s="26"/>
      <c r="E928" s="26"/>
      <c r="F928" s="26"/>
      <c r="G928" s="26"/>
      <c r="H928" s="26"/>
      <c r="I928" s="26"/>
      <c r="J928" s="1" t="str">
        <f>HYPERLINK(Sheet2!G194,"下載")</f>
        <v>下載</v>
      </c>
      <c r="K928" s="1" t="str">
        <f>HYPERLINK(Sheet2!H194,"下載")</f>
        <v>下載</v>
      </c>
      <c r="L928" s="1" t="str">
        <f>HYPERLINK(Sheet2!I194,"下載")</f>
        <v>下載</v>
      </c>
    </row>
    <row r="929" spans="1:12">
      <c r="A929" s="96" t="s">
        <v>1750</v>
      </c>
      <c r="B929" s="26"/>
      <c r="C929" s="26"/>
      <c r="D929" s="26"/>
      <c r="E929" s="26"/>
      <c r="F929" s="26"/>
      <c r="G929" s="26"/>
      <c r="H929" s="26"/>
      <c r="I929" s="26"/>
      <c r="J929" s="1" t="str">
        <f>HYPERLINK(Sheet2!G195,"下載")</f>
        <v>下載</v>
      </c>
      <c r="K929" s="1" t="str">
        <f>HYPERLINK(Sheet2!H195,"下載")</f>
        <v>下載</v>
      </c>
      <c r="L929" s="1" t="str">
        <f>HYPERLINK(Sheet2!I195,"下載")</f>
        <v>下載</v>
      </c>
    </row>
    <row r="930" spans="1:12">
      <c r="A930" s="96" t="s">
        <v>1751</v>
      </c>
      <c r="B930" s="26"/>
      <c r="C930" s="26"/>
      <c r="D930" s="26"/>
      <c r="E930" s="26"/>
      <c r="F930" s="26"/>
      <c r="G930" s="26"/>
      <c r="H930" s="26"/>
      <c r="I930" s="26"/>
      <c r="J930" s="1" t="str">
        <f>HYPERLINK(Sheet2!G196,"下載")</f>
        <v>下載</v>
      </c>
      <c r="K930" s="1" t="str">
        <f>HYPERLINK(Sheet2!H196,"下載")</f>
        <v>下載</v>
      </c>
      <c r="L930" s="1" t="str">
        <f>HYPERLINK(Sheet2!I196,"下載")</f>
        <v>下載</v>
      </c>
    </row>
    <row r="931" spans="1:12">
      <c r="A931" s="96" t="s">
        <v>2712</v>
      </c>
      <c r="B931" s="26"/>
      <c r="C931" s="26"/>
      <c r="D931" s="26"/>
      <c r="E931" s="26"/>
      <c r="F931" s="26"/>
      <c r="G931" s="26"/>
      <c r="H931" s="26"/>
      <c r="I931" s="26"/>
      <c r="J931" s="1" t="str">
        <f>HYPERLINK(Sheet2!G387,"下載")</f>
        <v>下載</v>
      </c>
      <c r="K931" s="1" t="str">
        <f>HYPERLINK(Sheet2!H387,"下載")</f>
        <v>下載</v>
      </c>
      <c r="L931" s="22" t="s">
        <v>85</v>
      </c>
    </row>
    <row r="932" spans="1:12">
      <c r="A932" s="96" t="s">
        <v>2713</v>
      </c>
      <c r="B932" s="26"/>
      <c r="C932" s="26"/>
      <c r="D932" s="26"/>
      <c r="E932" s="26"/>
      <c r="F932" s="26"/>
      <c r="G932" s="26"/>
      <c r="H932" s="26"/>
      <c r="I932" s="26"/>
      <c r="J932" s="1" t="str">
        <f>HYPERLINK(Sheet2!G388,"下載")</f>
        <v>下載</v>
      </c>
      <c r="K932" s="1" t="str">
        <f>HYPERLINK(Sheet2!H388,"下載")</f>
        <v>下載</v>
      </c>
      <c r="L932" s="22" t="s">
        <v>85</v>
      </c>
    </row>
    <row r="933" spans="1:12">
      <c r="A933" s="96" t="s">
        <v>3062</v>
      </c>
      <c r="B933" s="26"/>
      <c r="C933" s="26"/>
      <c r="D933" s="26"/>
      <c r="E933" s="26"/>
      <c r="F933" s="26"/>
      <c r="G933" s="26"/>
      <c r="H933" s="26"/>
      <c r="I933" s="26"/>
      <c r="J933" s="1" t="str">
        <f>HYPERLINK(Sheet2!G428,"下載")</f>
        <v>下載</v>
      </c>
      <c r="K933" s="1" t="str">
        <f>HYPERLINK(Sheet2!H428,"下載")</f>
        <v>下載</v>
      </c>
      <c r="L933" s="1" t="str">
        <f>HYPERLINK(Sheet2!I428,"下載")</f>
        <v>下載</v>
      </c>
    </row>
    <row r="934" spans="1:12">
      <c r="A934" s="96" t="s">
        <v>3063</v>
      </c>
      <c r="B934" s="26"/>
      <c r="C934" s="26"/>
      <c r="D934" s="26"/>
      <c r="E934" s="26"/>
      <c r="F934" s="26"/>
      <c r="G934" s="26"/>
      <c r="H934" s="26"/>
      <c r="I934" s="26"/>
      <c r="J934" s="1" t="str">
        <f>HYPERLINK(Sheet2!G429,"下載")</f>
        <v>下載</v>
      </c>
      <c r="K934" s="1" t="str">
        <f>HYPERLINK(Sheet2!H429,"下載")</f>
        <v>下載</v>
      </c>
      <c r="L934" s="1" t="str">
        <f>HYPERLINK(Sheet2!I429,"下載")</f>
        <v>下載</v>
      </c>
    </row>
    <row r="935" spans="1:12">
      <c r="A935" s="96" t="s">
        <v>3064</v>
      </c>
      <c r="B935" s="26"/>
      <c r="C935" s="26"/>
      <c r="D935" s="26"/>
      <c r="E935" s="26"/>
      <c r="F935" s="26"/>
      <c r="G935" s="26"/>
      <c r="H935" s="26"/>
      <c r="I935" s="26"/>
      <c r="J935" s="1" t="str">
        <f>HYPERLINK(Sheet2!G430,"下載")</f>
        <v>下載</v>
      </c>
      <c r="K935" s="1" t="str">
        <f>HYPERLINK(Sheet2!H430,"下載")</f>
        <v>下載</v>
      </c>
      <c r="L935" s="1" t="str">
        <f>HYPERLINK(Sheet2!I430,"下載")</f>
        <v>下載</v>
      </c>
    </row>
    <row r="937" spans="1:12">
      <c r="A937" s="30" t="s">
        <v>119</v>
      </c>
    </row>
    <row r="939" spans="1:12" ht="18">
      <c r="A939" s="36" t="s">
        <v>556</v>
      </c>
    </row>
    <row r="940" spans="1:12">
      <c r="A940" s="6" t="s">
        <v>56</v>
      </c>
    </row>
    <row r="941" spans="1:12">
      <c r="A941" s="135" t="s">
        <v>60</v>
      </c>
      <c r="B941" s="135"/>
      <c r="C941" s="135"/>
      <c r="D941" s="135"/>
      <c r="E941" s="135"/>
      <c r="F941" s="135"/>
      <c r="G941" s="135"/>
      <c r="H941" s="135"/>
      <c r="I941" s="28"/>
      <c r="J941" s="136" t="s">
        <v>57</v>
      </c>
      <c r="K941" s="136" t="s">
        <v>58</v>
      </c>
      <c r="L941" s="136" t="s">
        <v>59</v>
      </c>
    </row>
    <row r="942" spans="1:12">
      <c r="A942" s="135"/>
      <c r="B942" s="135"/>
      <c r="C942" s="135"/>
      <c r="D942" s="135"/>
      <c r="E942" s="135"/>
      <c r="F942" s="135"/>
      <c r="G942" s="135"/>
      <c r="H942" s="135"/>
      <c r="I942" s="28"/>
      <c r="J942" s="136"/>
      <c r="K942" s="136"/>
      <c r="L942" s="136"/>
    </row>
    <row r="943" spans="1:12">
      <c r="A943" s="9" t="s">
        <v>557</v>
      </c>
      <c r="B943" s="26"/>
      <c r="C943" s="26"/>
      <c r="D943" s="26"/>
      <c r="E943" s="26"/>
      <c r="F943" s="26"/>
      <c r="G943" s="26"/>
      <c r="H943" s="26"/>
      <c r="I943" s="26"/>
      <c r="J943" s="1" t="s">
        <v>84</v>
      </c>
      <c r="K943" s="1" t="s">
        <v>84</v>
      </c>
      <c r="L943" s="22" t="s">
        <v>85</v>
      </c>
    </row>
    <row r="944" spans="1:12">
      <c r="A944" s="9" t="s">
        <v>558</v>
      </c>
      <c r="B944" s="26"/>
      <c r="C944" s="26"/>
      <c r="D944" s="26"/>
      <c r="E944" s="26"/>
      <c r="F944" s="26"/>
      <c r="G944" s="26"/>
      <c r="H944" s="26"/>
      <c r="I944" s="26"/>
      <c r="J944" s="1" t="s">
        <v>84</v>
      </c>
      <c r="K944" s="1" t="s">
        <v>84</v>
      </c>
      <c r="L944" s="1" t="s">
        <v>84</v>
      </c>
    </row>
    <row r="945" spans="1:12">
      <c r="A945" s="9" t="s">
        <v>1646</v>
      </c>
      <c r="B945" s="26"/>
      <c r="C945" s="26"/>
      <c r="D945" s="26"/>
      <c r="E945" s="26"/>
      <c r="F945" s="26"/>
      <c r="G945" s="26"/>
      <c r="H945" s="26"/>
      <c r="I945" s="26"/>
      <c r="J945" s="1" t="s">
        <v>84</v>
      </c>
      <c r="K945" s="1" t="s">
        <v>84</v>
      </c>
      <c r="L945" s="22" t="s">
        <v>85</v>
      </c>
    </row>
    <row r="946" spans="1:12">
      <c r="A946" s="9" t="s">
        <v>559</v>
      </c>
      <c r="B946" s="26"/>
      <c r="C946" s="26"/>
      <c r="D946" s="26"/>
      <c r="E946" s="26"/>
      <c r="F946" s="26"/>
      <c r="G946" s="26"/>
      <c r="H946" s="26"/>
      <c r="I946" s="26"/>
      <c r="J946" s="1" t="s">
        <v>84</v>
      </c>
      <c r="K946" s="1" t="s">
        <v>84</v>
      </c>
      <c r="L946" s="22" t="s">
        <v>85</v>
      </c>
    </row>
    <row r="947" spans="1:12">
      <c r="A947" s="9" t="s">
        <v>560</v>
      </c>
      <c r="B947" s="26"/>
      <c r="C947" s="26"/>
      <c r="D947" s="26"/>
      <c r="E947" s="26"/>
      <c r="F947" s="26"/>
      <c r="G947" s="26"/>
      <c r="H947" s="26"/>
      <c r="I947" s="26"/>
      <c r="J947" s="1" t="s">
        <v>84</v>
      </c>
      <c r="K947" s="1" t="s">
        <v>84</v>
      </c>
      <c r="L947" s="22" t="s">
        <v>85</v>
      </c>
    </row>
    <row r="948" spans="1:12">
      <c r="A948" s="105" t="s">
        <v>1861</v>
      </c>
      <c r="B948" s="26"/>
      <c r="C948" s="26"/>
      <c r="D948" s="26"/>
      <c r="E948" s="26"/>
      <c r="F948" s="26"/>
      <c r="G948" s="26"/>
      <c r="H948" s="26"/>
      <c r="I948" s="26"/>
      <c r="J948" s="1" t="str">
        <f>HYPERLINK(Sheet2!G291,"下載")</f>
        <v>下載</v>
      </c>
      <c r="K948" s="1" t="str">
        <f>HYPERLINK(Sheet2!H291,"下載")</f>
        <v>下載</v>
      </c>
      <c r="L948" s="1" t="str">
        <f>HYPERLINK(Sheet2!I291,"下載")</f>
        <v>下載</v>
      </c>
    </row>
    <row r="949" spans="1:12">
      <c r="A949" s="105" t="s">
        <v>2800</v>
      </c>
      <c r="B949" s="26"/>
      <c r="C949" s="26"/>
      <c r="D949" s="26"/>
      <c r="E949" s="26"/>
      <c r="F949" s="26"/>
      <c r="G949" s="26"/>
      <c r="H949" s="26"/>
      <c r="I949" s="26"/>
      <c r="J949" s="1" t="str">
        <f>HYPERLINK(Sheet2!G218,"下載")</f>
        <v>下載</v>
      </c>
      <c r="K949" s="1" t="str">
        <f>HYPERLINK(Sheet2!H218,"下載")</f>
        <v>下載</v>
      </c>
      <c r="L949" s="1" t="str">
        <f>HYPERLINK(Sheet2!I218,"下載")</f>
        <v>下載</v>
      </c>
    </row>
    <row r="950" spans="1:12">
      <c r="A950" s="105" t="s">
        <v>561</v>
      </c>
      <c r="B950" s="26"/>
      <c r="C950" s="26"/>
      <c r="D950" s="26"/>
      <c r="E950" s="26"/>
      <c r="F950" s="26"/>
      <c r="G950" s="26"/>
      <c r="H950" s="26"/>
      <c r="I950" s="26"/>
      <c r="J950" s="1" t="s">
        <v>84</v>
      </c>
      <c r="K950" s="1" t="s">
        <v>84</v>
      </c>
      <c r="L950" s="22" t="s">
        <v>85</v>
      </c>
    </row>
    <row r="951" spans="1:12">
      <c r="A951" s="105" t="s">
        <v>562</v>
      </c>
      <c r="B951" s="26"/>
      <c r="C951" s="26"/>
      <c r="D951" s="26"/>
      <c r="E951" s="26"/>
      <c r="F951" s="26"/>
      <c r="G951" s="26"/>
      <c r="H951" s="26"/>
      <c r="I951" s="26"/>
      <c r="J951" s="1" t="s">
        <v>84</v>
      </c>
      <c r="K951" s="1" t="s">
        <v>84</v>
      </c>
      <c r="L951" s="1" t="s">
        <v>84</v>
      </c>
    </row>
    <row r="952" spans="1:12">
      <c r="A952" s="105" t="s">
        <v>563</v>
      </c>
      <c r="B952" s="26"/>
      <c r="C952" s="26"/>
      <c r="D952" s="26"/>
      <c r="E952" s="26"/>
      <c r="F952" s="26"/>
      <c r="G952" s="26"/>
      <c r="H952" s="26"/>
      <c r="I952" s="26"/>
      <c r="J952" s="1" t="s">
        <v>84</v>
      </c>
      <c r="K952" s="1" t="s">
        <v>84</v>
      </c>
      <c r="L952" s="1" t="s">
        <v>84</v>
      </c>
    </row>
    <row r="953" spans="1:12">
      <c r="A953" s="105" t="s">
        <v>2801</v>
      </c>
      <c r="B953" s="26"/>
      <c r="C953" s="26"/>
      <c r="D953" s="26"/>
      <c r="E953" s="26"/>
      <c r="F953" s="26"/>
      <c r="G953" s="26"/>
      <c r="H953" s="26"/>
      <c r="I953" s="26"/>
      <c r="J953" s="1" t="str">
        <f>HYPERLINK(Sheet2!G219,"下載")</f>
        <v>下載</v>
      </c>
      <c r="K953" s="1" t="str">
        <f>HYPERLINK(Sheet2!H219,"下載")</f>
        <v>下載</v>
      </c>
      <c r="L953" s="1" t="str">
        <f>HYPERLINK(Sheet2!I219,"下載")</f>
        <v>下載</v>
      </c>
    </row>
    <row r="954" spans="1:12">
      <c r="A954" s="105" t="s">
        <v>1647</v>
      </c>
      <c r="B954" s="26"/>
      <c r="C954" s="26"/>
      <c r="D954" s="26"/>
      <c r="E954" s="26"/>
      <c r="F954" s="26"/>
      <c r="G954" s="26"/>
      <c r="H954" s="26"/>
      <c r="I954" s="26"/>
      <c r="J954" s="1" t="s">
        <v>84</v>
      </c>
      <c r="K954" s="1" t="s">
        <v>84</v>
      </c>
      <c r="L954" s="22" t="s">
        <v>85</v>
      </c>
    </row>
    <row r="955" spans="1:12">
      <c r="A955" s="105" t="s">
        <v>564</v>
      </c>
      <c r="B955" s="26"/>
      <c r="C955" s="26"/>
      <c r="D955" s="26"/>
      <c r="E955" s="26"/>
      <c r="F955" s="26"/>
      <c r="G955" s="26"/>
      <c r="H955" s="26"/>
      <c r="I955" s="26"/>
      <c r="J955" s="1" t="s">
        <v>84</v>
      </c>
      <c r="K955" s="1" t="s">
        <v>84</v>
      </c>
      <c r="L955" s="1" t="s">
        <v>84</v>
      </c>
    </row>
    <row r="956" spans="1:12">
      <c r="A956" s="105" t="s">
        <v>2802</v>
      </c>
      <c r="B956" s="26"/>
      <c r="C956" s="26"/>
      <c r="D956" s="26"/>
      <c r="E956" s="26"/>
      <c r="F956" s="26"/>
      <c r="G956" s="26"/>
      <c r="H956" s="26"/>
      <c r="I956" s="26"/>
      <c r="J956" s="1" t="str">
        <f>HYPERLINK(Sheet2!G220,"下載")</f>
        <v>下載</v>
      </c>
      <c r="K956" s="1" t="str">
        <f>HYPERLINK(Sheet2!H220,"下載")</f>
        <v>下載</v>
      </c>
      <c r="L956" s="1" t="str">
        <f>HYPERLINK(Sheet2!I220,"下載")</f>
        <v>下載</v>
      </c>
    </row>
    <row r="957" spans="1:12">
      <c r="A957" s="9" t="s">
        <v>565</v>
      </c>
      <c r="B957" s="26"/>
      <c r="C957" s="26"/>
      <c r="D957" s="26"/>
      <c r="E957" s="26"/>
      <c r="F957" s="26"/>
      <c r="G957" s="26"/>
      <c r="H957" s="26"/>
      <c r="I957" s="26"/>
      <c r="J957" s="1" t="s">
        <v>84</v>
      </c>
      <c r="K957" s="1" t="s">
        <v>84</v>
      </c>
      <c r="L957" s="1" t="s">
        <v>84</v>
      </c>
    </row>
    <row r="958" spans="1:12">
      <c r="A958" s="45" t="s">
        <v>2796</v>
      </c>
      <c r="B958" s="26"/>
      <c r="C958" s="26"/>
      <c r="D958" s="26"/>
      <c r="E958" s="26"/>
      <c r="F958" s="26"/>
      <c r="G958" s="26"/>
      <c r="H958" s="26"/>
      <c r="I958" s="26"/>
      <c r="J958" s="1" t="str">
        <f>HYPERLINK(Sheet2!G3,"下載")</f>
        <v>下載</v>
      </c>
      <c r="K958" s="1" t="str">
        <f>HYPERLINK(Sheet2!H3,"下載")</f>
        <v>下載</v>
      </c>
      <c r="L958" s="1" t="str">
        <f>HYPERLINK(Sheet2!I3,"下載")</f>
        <v>下載</v>
      </c>
    </row>
    <row r="959" spans="1:12">
      <c r="A959" s="45" t="s">
        <v>2797</v>
      </c>
      <c r="B959" s="26"/>
      <c r="C959" s="26"/>
      <c r="D959" s="26"/>
      <c r="E959" s="26"/>
      <c r="F959" s="26"/>
      <c r="G959" s="26"/>
      <c r="H959" s="26"/>
      <c r="I959" s="26"/>
      <c r="J959" s="1" t="str">
        <f>HYPERLINK(Sheet2!G4,"下載")</f>
        <v>下載</v>
      </c>
      <c r="K959" s="1" t="str">
        <f>HYPERLINK(Sheet2!H4,"下載")</f>
        <v>下載</v>
      </c>
      <c r="L959" s="1" t="str">
        <f>HYPERLINK(Sheet2!I4,"下載")</f>
        <v>下載</v>
      </c>
    </row>
    <row r="960" spans="1:12">
      <c r="A960" s="45" t="s">
        <v>2798</v>
      </c>
      <c r="B960" s="26"/>
      <c r="C960" s="26"/>
      <c r="D960" s="26"/>
      <c r="E960" s="26"/>
      <c r="F960" s="26"/>
      <c r="G960" s="26"/>
      <c r="H960" s="26"/>
      <c r="I960" s="26"/>
      <c r="J960" s="1" t="str">
        <f>HYPERLINK(Sheet2!G5,"下載")</f>
        <v>下載</v>
      </c>
      <c r="K960" s="1" t="str">
        <f>HYPERLINK(Sheet2!H5,"下載")</f>
        <v>下載</v>
      </c>
      <c r="L960" s="1" t="str">
        <f>HYPERLINK(Sheet2!I5,"下載")</f>
        <v>下載</v>
      </c>
    </row>
    <row r="961" spans="1:12">
      <c r="A961" s="45" t="s">
        <v>2799</v>
      </c>
      <c r="B961" s="26"/>
      <c r="C961" s="26"/>
      <c r="D961" s="26"/>
      <c r="E961" s="26"/>
      <c r="F961" s="26"/>
      <c r="G961" s="26"/>
      <c r="H961" s="26"/>
      <c r="I961" s="26"/>
      <c r="J961" s="1" t="str">
        <f>HYPERLINK(Sheet2!G6,"下載")</f>
        <v>下載</v>
      </c>
      <c r="K961" s="1" t="str">
        <f>HYPERLINK(Sheet2!H6,"下載")</f>
        <v>下載</v>
      </c>
      <c r="L961" s="1" t="str">
        <f>HYPERLINK(Sheet2!I6,"下載")</f>
        <v>下載</v>
      </c>
    </row>
    <row r="962" spans="1:12">
      <c r="A962" s="45" t="s">
        <v>836</v>
      </c>
      <c r="B962" s="26"/>
      <c r="C962" s="26"/>
      <c r="D962" s="26"/>
      <c r="E962" s="26"/>
      <c r="F962" s="26"/>
      <c r="G962" s="26"/>
      <c r="H962" s="26"/>
      <c r="I962" s="26"/>
      <c r="J962" s="1" t="str">
        <f>HYPERLINK(Sheet2!G7,"下載")</f>
        <v>下載</v>
      </c>
      <c r="K962" s="1" t="str">
        <f>HYPERLINK(Sheet2!H7,"下載")</f>
        <v>下載</v>
      </c>
      <c r="L962" s="1" t="str">
        <f>HYPERLINK(Sheet2!I7,"下載")</f>
        <v>下載</v>
      </c>
    </row>
    <row r="963" spans="1:12">
      <c r="A963" s="45" t="s">
        <v>837</v>
      </c>
      <c r="B963" s="26"/>
      <c r="C963" s="26"/>
      <c r="D963" s="26"/>
      <c r="E963" s="26"/>
      <c r="F963" s="26"/>
      <c r="G963" s="26"/>
      <c r="H963" s="26"/>
      <c r="I963" s="26"/>
      <c r="J963" s="1" t="str">
        <f>HYPERLINK(Sheet2!G8,"下載")</f>
        <v>下載</v>
      </c>
      <c r="K963" s="1" t="str">
        <f>HYPERLINK(Sheet2!H8,"下載")</f>
        <v>下載</v>
      </c>
      <c r="L963" s="1" t="str">
        <f>HYPERLINK(Sheet2!I8,"下載")</f>
        <v>下載</v>
      </c>
    </row>
    <row r="964" spans="1:12">
      <c r="A964" s="45" t="s">
        <v>838</v>
      </c>
      <c r="B964" s="26"/>
      <c r="C964" s="26"/>
      <c r="D964" s="26"/>
      <c r="E964" s="26"/>
      <c r="F964" s="26"/>
      <c r="G964" s="26"/>
      <c r="H964" s="26"/>
      <c r="I964" s="26"/>
      <c r="J964" s="1" t="str">
        <f>HYPERLINK(Sheet2!G9,"下載")</f>
        <v>下載</v>
      </c>
      <c r="K964" s="1" t="str">
        <f>HYPERLINK(Sheet2!H9,"下載")</f>
        <v>下載</v>
      </c>
      <c r="L964" s="1" t="str">
        <f>HYPERLINK(Sheet2!I9,"下載")</f>
        <v>下載</v>
      </c>
    </row>
    <row r="965" spans="1:12">
      <c r="A965" s="45" t="s">
        <v>839</v>
      </c>
      <c r="B965" s="26"/>
      <c r="C965" s="26"/>
      <c r="D965" s="26"/>
      <c r="E965" s="26"/>
      <c r="F965" s="26"/>
      <c r="G965" s="26"/>
      <c r="H965" s="26"/>
      <c r="I965" s="26"/>
      <c r="J965" s="1" t="str">
        <f>HYPERLINK(Sheet2!G10,"下載")</f>
        <v>下載</v>
      </c>
      <c r="K965" s="1" t="str">
        <f>HYPERLINK(Sheet2!H10,"下載")</f>
        <v>下載</v>
      </c>
      <c r="L965" s="1" t="str">
        <f>HYPERLINK(Sheet2!I10,"下載")</f>
        <v>下載</v>
      </c>
    </row>
    <row r="966" spans="1:12">
      <c r="A966" s="45" t="s">
        <v>840</v>
      </c>
      <c r="B966" s="26"/>
      <c r="C966" s="26"/>
      <c r="D966" s="26"/>
      <c r="E966" s="26"/>
      <c r="F966" s="26"/>
      <c r="G966" s="26"/>
      <c r="H966" s="26"/>
      <c r="I966" s="26"/>
      <c r="J966" s="1" t="str">
        <f>HYPERLINK(Sheet2!G11,"下載")</f>
        <v>下載</v>
      </c>
      <c r="K966" s="1" t="str">
        <f>HYPERLINK(Sheet2!H11,"下載")</f>
        <v>下載</v>
      </c>
      <c r="L966" s="1" t="str">
        <f>HYPERLINK(Sheet2!I11,"下載")</f>
        <v>下載</v>
      </c>
    </row>
    <row r="967" spans="1:12">
      <c r="A967" s="45" t="s">
        <v>1648</v>
      </c>
      <c r="B967" s="26"/>
      <c r="C967" s="26"/>
      <c r="D967" s="26"/>
      <c r="E967" s="26"/>
      <c r="F967" s="26"/>
      <c r="G967" s="26"/>
      <c r="H967" s="26"/>
      <c r="I967" s="26"/>
      <c r="J967" s="1" t="str">
        <f>HYPERLINK(Sheet2!G12,"下載")</f>
        <v>下載</v>
      </c>
      <c r="K967" s="1" t="str">
        <f>HYPERLINK(Sheet2!H12,"下載")</f>
        <v>下載</v>
      </c>
      <c r="L967" s="1" t="str">
        <f>HYPERLINK(Sheet2!I12,"下載")</f>
        <v>下載</v>
      </c>
    </row>
    <row r="968" spans="1:12">
      <c r="A968" s="45" t="s">
        <v>1649</v>
      </c>
      <c r="B968" s="26"/>
      <c r="C968" s="26"/>
      <c r="D968" s="26"/>
      <c r="E968" s="26"/>
      <c r="F968" s="26"/>
      <c r="G968" s="26"/>
      <c r="H968" s="26"/>
      <c r="I968" s="26"/>
      <c r="J968" s="1" t="str">
        <f>HYPERLINK(Sheet2!G13,"下載")</f>
        <v>下載</v>
      </c>
      <c r="K968" s="1" t="str">
        <f>HYPERLINK(Sheet2!H13,"下載")</f>
        <v>下載</v>
      </c>
      <c r="L968" s="1" t="str">
        <f>HYPERLINK(Sheet2!I13,"下載")</f>
        <v>下載</v>
      </c>
    </row>
    <row r="969" spans="1:12">
      <c r="A969" s="45" t="s">
        <v>1650</v>
      </c>
      <c r="B969" s="26"/>
      <c r="C969" s="26"/>
      <c r="D969" s="26"/>
      <c r="E969" s="26"/>
      <c r="F969" s="26"/>
      <c r="G969" s="26"/>
      <c r="H969" s="26"/>
      <c r="I969" s="26"/>
      <c r="J969" s="1" t="str">
        <f>HYPERLINK(Sheet2!G14,"下載")</f>
        <v>下載</v>
      </c>
      <c r="K969" s="1" t="str">
        <f>HYPERLINK(Sheet2!H14,"下載")</f>
        <v>下載</v>
      </c>
      <c r="L969" s="1" t="str">
        <f>HYPERLINK(Sheet2!I14,"下載")</f>
        <v>下載</v>
      </c>
    </row>
    <row r="970" spans="1:12">
      <c r="A970" s="83" t="s">
        <v>2795</v>
      </c>
      <c r="B970" s="26"/>
      <c r="C970" s="26"/>
      <c r="D970" s="26"/>
      <c r="E970" s="26"/>
      <c r="F970" s="26"/>
      <c r="G970" s="26"/>
      <c r="H970" s="26"/>
      <c r="I970" s="26"/>
      <c r="J970" s="1" t="str">
        <f>HYPERLINK(Sheet2!G140,"下載")</f>
        <v>下載</v>
      </c>
      <c r="K970" s="1" t="str">
        <f>HYPERLINK(Sheet2!H140,"下載")</f>
        <v>下載</v>
      </c>
      <c r="L970" s="1" t="str">
        <f>HYPERLINK(Sheet2!I140,"下載")</f>
        <v>下載</v>
      </c>
    </row>
    <row r="971" spans="1:12">
      <c r="A971" s="96" t="s">
        <v>1761</v>
      </c>
      <c r="B971" s="26"/>
      <c r="C971" s="26"/>
      <c r="D971" s="26"/>
      <c r="E971" s="26"/>
      <c r="F971" s="26"/>
      <c r="G971" s="26"/>
      <c r="H971" s="26"/>
      <c r="I971" s="26"/>
      <c r="J971" s="1" t="str">
        <f>HYPERLINK(Sheet2!G197,"下載")</f>
        <v>下載</v>
      </c>
      <c r="K971" s="1" t="str">
        <f>HYPERLINK(Sheet2!H197,"下載")</f>
        <v>下載</v>
      </c>
      <c r="L971" s="1" t="str">
        <f>HYPERLINK(Sheet2!I197,"下載")</f>
        <v>下載</v>
      </c>
    </row>
    <row r="972" spans="1:12">
      <c r="A972" s="96" t="s">
        <v>2803</v>
      </c>
      <c r="B972" s="26"/>
      <c r="C972" s="26"/>
      <c r="D972" s="26"/>
      <c r="E972" s="26"/>
      <c r="F972" s="26"/>
      <c r="G972" s="26"/>
      <c r="H972" s="26"/>
      <c r="I972" s="26"/>
      <c r="J972" s="1" t="str">
        <f>HYPERLINK(Sheet2!G221,"下載")</f>
        <v>下載</v>
      </c>
      <c r="K972" s="1" t="str">
        <f>HYPERLINK(Sheet2!H221,"下載")</f>
        <v>下載</v>
      </c>
      <c r="L972" s="1" t="str">
        <f>HYPERLINK(Sheet2!I221,"下載")</f>
        <v>下載</v>
      </c>
    </row>
    <row r="973" spans="1:12">
      <c r="A973" s="96" t="s">
        <v>2804</v>
      </c>
      <c r="B973" s="26"/>
      <c r="C973" s="26"/>
      <c r="D973" s="26"/>
      <c r="E973" s="26"/>
      <c r="F973" s="26"/>
      <c r="G973" s="26"/>
      <c r="H973" s="26"/>
      <c r="I973" s="26"/>
      <c r="J973" s="1" t="str">
        <f>HYPERLINK(Sheet2!G222,"下載")</f>
        <v>下載</v>
      </c>
      <c r="K973" s="1" t="str">
        <f>HYPERLINK(Sheet2!H222,"下載")</f>
        <v>下載</v>
      </c>
      <c r="L973" s="1" t="str">
        <f>HYPERLINK(Sheet2!I222,"下載")</f>
        <v>下載</v>
      </c>
    </row>
    <row r="974" spans="1:12">
      <c r="A974" s="96" t="s">
        <v>2778</v>
      </c>
      <c r="B974" s="26"/>
      <c r="C974" s="26"/>
      <c r="D974" s="26"/>
      <c r="E974" s="26"/>
      <c r="F974" s="26"/>
      <c r="G974" s="26"/>
      <c r="H974" s="26"/>
      <c r="I974" s="26"/>
      <c r="J974" s="1" t="str">
        <f>HYPERLINK(Sheet2!G397,"下載")</f>
        <v>下載</v>
      </c>
      <c r="K974" s="1" t="str">
        <f>HYPERLINK(Sheet2!H397,"下載")</f>
        <v>下載</v>
      </c>
      <c r="L974" s="1" t="str">
        <f>HYPERLINK(Sheet2!I397,"下載")</f>
        <v>下載</v>
      </c>
    </row>
    <row r="975" spans="1:12">
      <c r="A975" s="96" t="s">
        <v>2814</v>
      </c>
      <c r="B975" s="26"/>
      <c r="C975" s="26"/>
      <c r="D975" s="26"/>
      <c r="E975" s="26"/>
      <c r="F975" s="26"/>
      <c r="G975" s="26"/>
      <c r="H975" s="26"/>
      <c r="I975" s="26"/>
      <c r="J975" s="1" t="str">
        <f>HYPERLINK(Sheet2!G402,"下載")</f>
        <v>下載</v>
      </c>
      <c r="K975" s="1" t="str">
        <f>HYPERLINK(Sheet2!H402,"下載")</f>
        <v>下載</v>
      </c>
      <c r="L975" s="1" t="str">
        <f>HYPERLINK(Sheet2!I402,"下載")</f>
        <v>下載</v>
      </c>
    </row>
    <row r="976" spans="1:12">
      <c r="A976" s="18" t="s">
        <v>2816</v>
      </c>
      <c r="I976" s="26"/>
      <c r="J976" s="1" t="str">
        <f>HYPERLINK(Sheet2!G403,"下載")</f>
        <v>下載</v>
      </c>
      <c r="K976" s="1" t="str">
        <f>HYPERLINK(Sheet2!H403,"下載")</f>
        <v>下載</v>
      </c>
      <c r="L976" s="1" t="str">
        <f>HYPERLINK(Sheet2!I403,"下載")</f>
        <v>下載</v>
      </c>
    </row>
    <row r="977" spans="1:12">
      <c r="A977" s="30" t="s">
        <v>119</v>
      </c>
    </row>
    <row r="979" spans="1:12" ht="18">
      <c r="A979" s="36" t="s">
        <v>16</v>
      </c>
    </row>
    <row r="980" spans="1:12">
      <c r="A980" s="6" t="s">
        <v>56</v>
      </c>
    </row>
    <row r="981" spans="1:12">
      <c r="A981" s="135" t="s">
        <v>60</v>
      </c>
      <c r="B981" s="135"/>
      <c r="C981" s="135"/>
      <c r="D981" s="135"/>
      <c r="E981" s="135"/>
      <c r="F981" s="135"/>
      <c r="G981" s="135"/>
      <c r="H981" s="135"/>
      <c r="I981" s="28"/>
      <c r="J981" s="136" t="s">
        <v>57</v>
      </c>
      <c r="K981" s="136" t="s">
        <v>58</v>
      </c>
      <c r="L981" s="136" t="s">
        <v>59</v>
      </c>
    </row>
    <row r="982" spans="1:12">
      <c r="A982" s="135"/>
      <c r="B982" s="135"/>
      <c r="C982" s="135"/>
      <c r="D982" s="135"/>
      <c r="E982" s="135"/>
      <c r="F982" s="135"/>
      <c r="G982" s="135"/>
      <c r="H982" s="135"/>
      <c r="I982" s="28"/>
      <c r="J982" s="136"/>
      <c r="K982" s="136"/>
      <c r="L982" s="136"/>
    </row>
    <row r="983" spans="1:12">
      <c r="A983" s="9" t="s">
        <v>566</v>
      </c>
      <c r="B983" s="26"/>
      <c r="C983" s="26"/>
      <c r="D983" s="26"/>
      <c r="E983" s="26"/>
      <c r="F983" s="26"/>
      <c r="G983" s="26"/>
      <c r="H983" s="26"/>
      <c r="I983" s="26"/>
      <c r="J983" s="1" t="s">
        <v>84</v>
      </c>
      <c r="K983" s="1" t="s">
        <v>84</v>
      </c>
      <c r="L983" s="22" t="s">
        <v>85</v>
      </c>
    </row>
    <row r="984" spans="1:12">
      <c r="A984" s="9" t="s">
        <v>567</v>
      </c>
      <c r="B984" s="26"/>
      <c r="C984" s="26"/>
      <c r="D984" s="26"/>
      <c r="E984" s="26"/>
      <c r="F984" s="26"/>
      <c r="G984" s="26"/>
      <c r="H984" s="26"/>
      <c r="I984" s="26"/>
      <c r="J984" s="1" t="s">
        <v>84</v>
      </c>
      <c r="K984" s="1" t="s">
        <v>84</v>
      </c>
      <c r="L984" s="22" t="s">
        <v>85</v>
      </c>
    </row>
    <row r="985" spans="1:12">
      <c r="A985" s="9" t="s">
        <v>568</v>
      </c>
      <c r="B985" s="26"/>
      <c r="C985" s="26"/>
      <c r="D985" s="26"/>
      <c r="E985" s="26"/>
      <c r="F985" s="26"/>
      <c r="G985" s="26"/>
      <c r="H985" s="26"/>
      <c r="I985" s="26"/>
      <c r="J985" s="1" t="s">
        <v>84</v>
      </c>
      <c r="K985" s="1" t="s">
        <v>84</v>
      </c>
      <c r="L985" s="22" t="s">
        <v>85</v>
      </c>
    </row>
    <row r="986" spans="1:12">
      <c r="A986" s="9" t="s">
        <v>569</v>
      </c>
      <c r="B986" s="26"/>
      <c r="C986" s="26"/>
      <c r="D986" s="26"/>
      <c r="E986" s="26"/>
      <c r="F986" s="26"/>
      <c r="G986" s="26"/>
      <c r="H986" s="26"/>
      <c r="I986" s="26"/>
      <c r="J986" s="1" t="s">
        <v>84</v>
      </c>
      <c r="K986" s="1" t="s">
        <v>84</v>
      </c>
      <c r="L986" s="22" t="s">
        <v>85</v>
      </c>
    </row>
    <row r="987" spans="1:12">
      <c r="A987" s="9" t="s">
        <v>570</v>
      </c>
      <c r="B987" s="26"/>
      <c r="C987" s="26"/>
      <c r="D987" s="26"/>
      <c r="E987" s="26"/>
      <c r="F987" s="26"/>
      <c r="G987" s="26"/>
      <c r="H987" s="26"/>
      <c r="I987" s="26"/>
      <c r="J987" s="1" t="s">
        <v>84</v>
      </c>
      <c r="K987" s="1" t="s">
        <v>84</v>
      </c>
      <c r="L987" s="22" t="s">
        <v>85</v>
      </c>
    </row>
    <row r="988" spans="1:12">
      <c r="A988" s="9" t="s">
        <v>571</v>
      </c>
      <c r="B988" s="26"/>
      <c r="C988" s="26"/>
      <c r="D988" s="26"/>
      <c r="E988" s="26"/>
      <c r="F988" s="26"/>
      <c r="G988" s="26"/>
      <c r="H988" s="26"/>
      <c r="I988" s="26"/>
      <c r="J988" s="1" t="s">
        <v>84</v>
      </c>
      <c r="K988" s="1" t="s">
        <v>84</v>
      </c>
      <c r="L988" s="22" t="s">
        <v>85</v>
      </c>
    </row>
    <row r="989" spans="1:12">
      <c r="A989" s="9" t="s">
        <v>572</v>
      </c>
      <c r="B989" s="26"/>
      <c r="C989" s="26"/>
      <c r="D989" s="26"/>
      <c r="E989" s="26"/>
      <c r="F989" s="26"/>
      <c r="G989" s="26"/>
      <c r="H989" s="26"/>
      <c r="I989" s="26"/>
      <c r="J989" s="1" t="s">
        <v>84</v>
      </c>
      <c r="K989" s="1" t="s">
        <v>84</v>
      </c>
      <c r="L989" s="22" t="s">
        <v>85</v>
      </c>
    </row>
    <row r="990" spans="1:12">
      <c r="A990" s="9" t="s">
        <v>573</v>
      </c>
      <c r="B990" s="26"/>
      <c r="C990" s="26"/>
      <c r="D990" s="26"/>
      <c r="E990" s="26"/>
      <c r="F990" s="26"/>
      <c r="G990" s="26"/>
      <c r="H990" s="26"/>
      <c r="I990" s="26"/>
      <c r="J990" s="1" t="s">
        <v>84</v>
      </c>
      <c r="K990" s="1" t="s">
        <v>84</v>
      </c>
      <c r="L990" s="22" t="s">
        <v>85</v>
      </c>
    </row>
    <row r="991" spans="1:12">
      <c r="A991" s="9" t="s">
        <v>574</v>
      </c>
      <c r="B991" s="26"/>
      <c r="C991" s="26"/>
      <c r="D991" s="26"/>
      <c r="E991" s="26"/>
      <c r="F991" s="26"/>
      <c r="G991" s="26"/>
      <c r="H991" s="26"/>
      <c r="I991" s="26"/>
      <c r="J991" s="1" t="s">
        <v>84</v>
      </c>
      <c r="K991" s="1" t="s">
        <v>84</v>
      </c>
      <c r="L991" s="22" t="s">
        <v>85</v>
      </c>
    </row>
    <row r="992" spans="1:12">
      <c r="A992" s="9" t="s">
        <v>575</v>
      </c>
      <c r="B992" s="26"/>
      <c r="C992" s="26"/>
      <c r="D992" s="26"/>
      <c r="E992" s="26"/>
      <c r="F992" s="26"/>
      <c r="G992" s="26"/>
      <c r="H992" s="26"/>
      <c r="I992" s="26"/>
      <c r="J992" s="1" t="s">
        <v>84</v>
      </c>
      <c r="K992" s="1" t="s">
        <v>84</v>
      </c>
      <c r="L992" s="22" t="s">
        <v>85</v>
      </c>
    </row>
    <row r="993" spans="1:12">
      <c r="A993" s="9" t="s">
        <v>576</v>
      </c>
      <c r="B993" s="26"/>
      <c r="C993" s="26"/>
      <c r="D993" s="26"/>
      <c r="E993" s="26"/>
      <c r="F993" s="26"/>
      <c r="G993" s="26"/>
      <c r="H993" s="26"/>
      <c r="I993" s="26"/>
      <c r="J993" s="1" t="s">
        <v>84</v>
      </c>
      <c r="K993" s="1" t="s">
        <v>84</v>
      </c>
      <c r="L993" s="22" t="s">
        <v>85</v>
      </c>
    </row>
    <row r="994" spans="1:12">
      <c r="A994" s="9" t="s">
        <v>577</v>
      </c>
      <c r="B994" s="26"/>
      <c r="C994" s="26"/>
      <c r="D994" s="26"/>
      <c r="E994" s="26"/>
      <c r="F994" s="26"/>
      <c r="G994" s="26"/>
      <c r="H994" s="26"/>
      <c r="I994" s="26"/>
      <c r="J994" s="1" t="s">
        <v>84</v>
      </c>
      <c r="K994" s="1" t="s">
        <v>84</v>
      </c>
      <c r="L994" s="22" t="s">
        <v>85</v>
      </c>
    </row>
    <row r="995" spans="1:12">
      <c r="A995" s="9" t="s">
        <v>578</v>
      </c>
      <c r="B995" s="26"/>
      <c r="C995" s="26"/>
      <c r="D995" s="26"/>
      <c r="E995" s="26"/>
      <c r="F995" s="26"/>
      <c r="G995" s="26"/>
      <c r="H995" s="26"/>
      <c r="I995" s="26"/>
      <c r="J995" s="1" t="s">
        <v>84</v>
      </c>
      <c r="K995" s="1" t="s">
        <v>84</v>
      </c>
      <c r="L995" s="22" t="s">
        <v>85</v>
      </c>
    </row>
    <row r="996" spans="1:12">
      <c r="A996" s="9" t="s">
        <v>579</v>
      </c>
      <c r="B996" s="26"/>
      <c r="C996" s="26"/>
      <c r="D996" s="26"/>
      <c r="E996" s="26"/>
      <c r="F996" s="26"/>
      <c r="G996" s="26"/>
      <c r="H996" s="26"/>
      <c r="I996" s="26"/>
      <c r="J996" s="1" t="s">
        <v>84</v>
      </c>
      <c r="K996" s="1" t="s">
        <v>84</v>
      </c>
      <c r="L996" s="22" t="s">
        <v>85</v>
      </c>
    </row>
    <row r="997" spans="1:12">
      <c r="A997" s="9" t="s">
        <v>580</v>
      </c>
      <c r="B997" s="26"/>
      <c r="C997" s="26"/>
      <c r="D997" s="26"/>
      <c r="E997" s="26"/>
      <c r="F997" s="26"/>
      <c r="G997" s="26"/>
      <c r="H997" s="26"/>
      <c r="I997" s="26"/>
      <c r="J997" s="1" t="s">
        <v>84</v>
      </c>
      <c r="K997" s="1" t="s">
        <v>84</v>
      </c>
      <c r="L997" s="22" t="s">
        <v>85</v>
      </c>
    </row>
    <row r="998" spans="1:12">
      <c r="A998" s="9" t="s">
        <v>581</v>
      </c>
      <c r="B998" s="26"/>
      <c r="C998" s="26"/>
      <c r="D998" s="26"/>
      <c r="E998" s="26"/>
      <c r="F998" s="26"/>
      <c r="G998" s="26"/>
      <c r="H998" s="26"/>
      <c r="I998" s="26"/>
      <c r="J998" s="1" t="s">
        <v>84</v>
      </c>
      <c r="K998" s="1" t="s">
        <v>84</v>
      </c>
      <c r="L998" s="22" t="s">
        <v>85</v>
      </c>
    </row>
    <row r="999" spans="1:12">
      <c r="A999" s="9" t="s">
        <v>582</v>
      </c>
      <c r="B999" s="26"/>
      <c r="C999" s="26"/>
      <c r="D999" s="26"/>
      <c r="E999" s="26"/>
      <c r="F999" s="26"/>
      <c r="G999" s="26"/>
      <c r="H999" s="26"/>
      <c r="I999" s="26"/>
      <c r="J999" s="1" t="s">
        <v>84</v>
      </c>
      <c r="K999" s="1" t="s">
        <v>84</v>
      </c>
      <c r="L999" s="22" t="s">
        <v>85</v>
      </c>
    </row>
    <row r="1000" spans="1:12">
      <c r="A1000" s="9" t="s">
        <v>583</v>
      </c>
      <c r="B1000" s="26"/>
      <c r="C1000" s="26"/>
      <c r="D1000" s="26"/>
      <c r="E1000" s="26"/>
      <c r="F1000" s="26"/>
      <c r="G1000" s="26"/>
      <c r="H1000" s="26"/>
      <c r="I1000" s="26"/>
      <c r="J1000" s="1" t="s">
        <v>84</v>
      </c>
      <c r="K1000" s="1" t="s">
        <v>84</v>
      </c>
      <c r="L1000" s="22" t="s">
        <v>85</v>
      </c>
    </row>
    <row r="1001" spans="1:12">
      <c r="A1001" s="9" t="s">
        <v>584</v>
      </c>
      <c r="B1001" s="26"/>
      <c r="C1001" s="26"/>
      <c r="D1001" s="26"/>
      <c r="E1001" s="26"/>
      <c r="F1001" s="26"/>
      <c r="G1001" s="26"/>
      <c r="H1001" s="26"/>
      <c r="I1001" s="26"/>
      <c r="J1001" s="1" t="s">
        <v>84</v>
      </c>
      <c r="K1001" s="1" t="s">
        <v>84</v>
      </c>
      <c r="L1001" s="22" t="s">
        <v>85</v>
      </c>
    </row>
    <row r="1002" spans="1:12">
      <c r="A1002" s="9" t="s">
        <v>585</v>
      </c>
      <c r="B1002" s="26"/>
      <c r="C1002" s="26"/>
      <c r="D1002" s="26"/>
      <c r="E1002" s="26"/>
      <c r="F1002" s="26"/>
      <c r="G1002" s="26"/>
      <c r="H1002" s="26"/>
      <c r="I1002" s="26"/>
      <c r="J1002" s="1" t="s">
        <v>84</v>
      </c>
      <c r="K1002" s="1" t="s">
        <v>84</v>
      </c>
      <c r="L1002" s="22" t="s">
        <v>85</v>
      </c>
    </row>
    <row r="1003" spans="1:12">
      <c r="A1003" s="37" t="s">
        <v>586</v>
      </c>
      <c r="B1003" s="26"/>
      <c r="C1003" s="26"/>
      <c r="D1003" s="26"/>
      <c r="E1003" s="26"/>
      <c r="F1003" s="26"/>
      <c r="G1003" s="26"/>
      <c r="H1003" s="26"/>
      <c r="I1003" s="26"/>
      <c r="J1003" s="1" t="s">
        <v>84</v>
      </c>
      <c r="K1003" s="1" t="s">
        <v>84</v>
      </c>
      <c r="L1003" s="22" t="s">
        <v>85</v>
      </c>
    </row>
    <row r="1004" spans="1:12">
      <c r="A1004" s="9" t="s">
        <v>587</v>
      </c>
      <c r="B1004" s="26"/>
      <c r="C1004" s="26"/>
      <c r="D1004" s="26"/>
      <c r="E1004" s="26"/>
      <c r="F1004" s="26"/>
      <c r="G1004" s="26"/>
      <c r="H1004" s="26"/>
      <c r="I1004" s="26"/>
      <c r="J1004" s="1" t="s">
        <v>84</v>
      </c>
      <c r="K1004" s="1" t="s">
        <v>84</v>
      </c>
      <c r="L1004" s="22" t="s">
        <v>85</v>
      </c>
    </row>
    <row r="1005" spans="1:12">
      <c r="A1005" s="9" t="s">
        <v>588</v>
      </c>
      <c r="B1005" s="26"/>
      <c r="C1005" s="26"/>
      <c r="D1005" s="26"/>
      <c r="E1005" s="26"/>
      <c r="F1005" s="26"/>
      <c r="G1005" s="26"/>
      <c r="H1005" s="26"/>
      <c r="I1005" s="26"/>
      <c r="J1005" s="1" t="s">
        <v>84</v>
      </c>
      <c r="K1005" s="1" t="s">
        <v>84</v>
      </c>
      <c r="L1005" s="22" t="s">
        <v>85</v>
      </c>
    </row>
    <row r="1006" spans="1:12">
      <c r="A1006" s="9" t="s">
        <v>589</v>
      </c>
      <c r="B1006" s="26"/>
      <c r="C1006" s="26"/>
      <c r="D1006" s="26"/>
      <c r="E1006" s="26"/>
      <c r="F1006" s="26"/>
      <c r="G1006" s="26"/>
      <c r="H1006" s="26"/>
      <c r="I1006" s="26"/>
      <c r="J1006" s="1" t="s">
        <v>84</v>
      </c>
      <c r="K1006" s="1" t="s">
        <v>84</v>
      </c>
      <c r="L1006" s="22" t="s">
        <v>85</v>
      </c>
    </row>
    <row r="1007" spans="1:12">
      <c r="A1007" s="9" t="s">
        <v>590</v>
      </c>
      <c r="B1007" s="26"/>
      <c r="C1007" s="26"/>
      <c r="D1007" s="26"/>
      <c r="E1007" s="26"/>
      <c r="F1007" s="26"/>
      <c r="G1007" s="26"/>
      <c r="H1007" s="26"/>
      <c r="I1007" s="26"/>
      <c r="J1007" s="1" t="s">
        <v>84</v>
      </c>
      <c r="K1007" s="1" t="s">
        <v>84</v>
      </c>
      <c r="L1007" s="22" t="s">
        <v>85</v>
      </c>
    </row>
    <row r="1008" spans="1:12">
      <c r="A1008" s="9" t="s">
        <v>591</v>
      </c>
      <c r="B1008" s="26"/>
      <c r="C1008" s="26"/>
      <c r="D1008" s="26"/>
      <c r="E1008" s="26"/>
      <c r="F1008" s="26"/>
      <c r="G1008" s="26"/>
      <c r="H1008" s="26"/>
      <c r="I1008" s="26"/>
      <c r="J1008" s="1" t="s">
        <v>84</v>
      </c>
      <c r="K1008" s="1" t="s">
        <v>84</v>
      </c>
      <c r="L1008" s="22" t="s">
        <v>85</v>
      </c>
    </row>
    <row r="1009" spans="1:12">
      <c r="A1009" s="9" t="s">
        <v>1491</v>
      </c>
      <c r="B1009" s="26"/>
      <c r="C1009" s="26"/>
      <c r="D1009" s="26"/>
      <c r="E1009" s="26"/>
      <c r="F1009" s="26"/>
      <c r="G1009" s="26"/>
      <c r="H1009" s="26"/>
      <c r="I1009" s="26"/>
      <c r="J1009" s="1" t="s">
        <v>84</v>
      </c>
      <c r="K1009" s="1" t="s">
        <v>84</v>
      </c>
      <c r="L1009" s="1" t="s">
        <v>84</v>
      </c>
    </row>
    <row r="1010" spans="1:12">
      <c r="A1010" s="9" t="s">
        <v>1492</v>
      </c>
      <c r="B1010" s="26"/>
      <c r="C1010" s="26"/>
      <c r="D1010" s="26"/>
      <c r="E1010" s="26"/>
      <c r="F1010" s="26"/>
      <c r="G1010" s="26"/>
      <c r="H1010" s="26"/>
      <c r="I1010" s="26"/>
      <c r="J1010" s="1" t="str">
        <f>HYPERLINK(Sheet2!G167,"下載")</f>
        <v>下載</v>
      </c>
      <c r="K1010" s="1" t="str">
        <f>HYPERLINK(Sheet2!H167,"下載")</f>
        <v>下載</v>
      </c>
      <c r="L1010" s="1" t="str">
        <f>HYPERLINK(Sheet2!I167,"下載")</f>
        <v>下載</v>
      </c>
    </row>
    <row r="1011" spans="1:12">
      <c r="A1011" s="9" t="s">
        <v>1493</v>
      </c>
      <c r="B1011" s="26"/>
      <c r="C1011" s="26"/>
      <c r="D1011" s="26"/>
      <c r="E1011" s="26"/>
      <c r="F1011" s="26"/>
      <c r="G1011" s="26"/>
      <c r="H1011" s="26"/>
      <c r="I1011" s="26"/>
      <c r="J1011" s="1" t="str">
        <f>HYPERLINK(Sheet2!G168,"下載")</f>
        <v>下載</v>
      </c>
      <c r="K1011" s="1" t="str">
        <f>HYPERLINK(Sheet2!H168,"下載")</f>
        <v>下載</v>
      </c>
      <c r="L1011" s="1" t="str">
        <f>HYPERLINK(Sheet2!I168,"下載")</f>
        <v>下載</v>
      </c>
    </row>
    <row r="1012" spans="1:12">
      <c r="A1012" s="9" t="s">
        <v>1494</v>
      </c>
      <c r="B1012" s="26"/>
      <c r="C1012" s="26"/>
      <c r="D1012" s="26"/>
      <c r="E1012" s="26"/>
      <c r="F1012" s="26"/>
      <c r="G1012" s="26"/>
      <c r="H1012" s="26"/>
      <c r="I1012" s="26"/>
      <c r="J1012" s="1" t="str">
        <f>HYPERLINK(Sheet2!G169,"下載")</f>
        <v>下載</v>
      </c>
      <c r="K1012" s="1" t="str">
        <f>HYPERLINK(Sheet2!H169,"下載")</f>
        <v>下載</v>
      </c>
      <c r="L1012" s="1" t="str">
        <f>HYPERLINK(Sheet2!I169,"下載")</f>
        <v>下載</v>
      </c>
    </row>
    <row r="1013" spans="1:12">
      <c r="A1013" s="58" t="s">
        <v>951</v>
      </c>
      <c r="B1013" s="26"/>
      <c r="C1013" s="26"/>
      <c r="D1013" s="26"/>
      <c r="E1013" s="26"/>
      <c r="F1013" s="26"/>
      <c r="G1013" s="26"/>
      <c r="H1013" s="26"/>
      <c r="I1013" s="26"/>
      <c r="J1013" s="1" t="str">
        <f>HYPERLINK(Sheet2!G33,"下載")</f>
        <v>下載</v>
      </c>
      <c r="K1013" s="1" t="str">
        <f>HYPERLINK(Sheet2!H33,"下載")</f>
        <v>下載</v>
      </c>
      <c r="L1013" s="1" t="str">
        <f>HYPERLINK(Sheet2!I33,"下載")</f>
        <v>下載</v>
      </c>
    </row>
    <row r="1014" spans="1:12">
      <c r="A1014" s="58" t="s">
        <v>952</v>
      </c>
      <c r="B1014" s="26"/>
      <c r="C1014" s="26"/>
      <c r="D1014" s="26"/>
      <c r="E1014" s="26"/>
      <c r="F1014" s="26"/>
      <c r="G1014" s="26"/>
      <c r="H1014" s="26"/>
      <c r="I1014" s="26"/>
      <c r="J1014" s="1" t="str">
        <f>HYPERLINK(Sheet2!G34,"下載")</f>
        <v>下載</v>
      </c>
      <c r="K1014" s="1" t="str">
        <f>HYPERLINK(Sheet2!H34,"下載")</f>
        <v>下載</v>
      </c>
      <c r="L1014" s="1" t="str">
        <f>HYPERLINK(Sheet2!I34,"下載")</f>
        <v>下載</v>
      </c>
    </row>
    <row r="1015" spans="1:12">
      <c r="A1015" s="58" t="s">
        <v>953</v>
      </c>
      <c r="B1015" s="26"/>
      <c r="C1015" s="26"/>
      <c r="D1015" s="26"/>
      <c r="E1015" s="26"/>
      <c r="F1015" s="26"/>
      <c r="G1015" s="26"/>
      <c r="H1015" s="26"/>
      <c r="I1015" s="26"/>
      <c r="J1015" s="1" t="str">
        <f>HYPERLINK(Sheet2!G35,"下載")</f>
        <v>下載</v>
      </c>
      <c r="K1015" s="1" t="str">
        <f>HYPERLINK(Sheet2!H35,"下載")</f>
        <v>下載</v>
      </c>
      <c r="L1015" s="1" t="str">
        <f>HYPERLINK(Sheet2!I35,"下載")</f>
        <v>下載</v>
      </c>
    </row>
    <row r="1016" spans="1:12">
      <c r="A1016" s="58" t="s">
        <v>954</v>
      </c>
      <c r="B1016" s="26"/>
      <c r="C1016" s="26"/>
      <c r="D1016" s="26"/>
      <c r="E1016" s="26"/>
      <c r="F1016" s="26"/>
      <c r="G1016" s="26"/>
      <c r="H1016" s="26"/>
      <c r="I1016" s="26"/>
      <c r="J1016" s="1" t="str">
        <f>HYPERLINK(Sheet2!G36,"下載")</f>
        <v>下載</v>
      </c>
      <c r="K1016" s="1" t="str">
        <f>HYPERLINK(Sheet2!H36,"下載")</f>
        <v>下載</v>
      </c>
      <c r="L1016" s="1" t="str">
        <f>HYPERLINK(Sheet2!I36,"下載")</f>
        <v>下載</v>
      </c>
    </row>
    <row r="1017" spans="1:12">
      <c r="A1017" s="98" t="s">
        <v>1436</v>
      </c>
      <c r="B1017" s="26"/>
      <c r="C1017" s="26"/>
      <c r="D1017" s="26"/>
      <c r="E1017" s="26"/>
      <c r="F1017" s="26"/>
      <c r="G1017" s="26"/>
      <c r="H1017" s="26"/>
      <c r="I1017" s="26"/>
      <c r="J1017" s="1" t="str">
        <f>HYPERLINK(Sheet2!G158,"下載")</f>
        <v>下載</v>
      </c>
      <c r="K1017" s="1" t="str">
        <f>HYPERLINK(Sheet2!H158,"下載")</f>
        <v>下載</v>
      </c>
      <c r="L1017" s="1" t="str">
        <f>HYPERLINK(Sheet2!I158,"下載")</f>
        <v>下載</v>
      </c>
    </row>
    <row r="1018" spans="1:12">
      <c r="A1018" s="9"/>
      <c r="B1018" s="26"/>
      <c r="C1018" s="26"/>
      <c r="D1018" s="26"/>
      <c r="E1018" s="26"/>
      <c r="F1018" s="26"/>
      <c r="G1018" s="26"/>
      <c r="H1018" s="26"/>
      <c r="I1018" s="26"/>
      <c r="J1018" s="1"/>
      <c r="K1018" s="1"/>
      <c r="L1018" s="1"/>
    </row>
    <row r="1019" spans="1:12">
      <c r="A1019" s="9"/>
      <c r="B1019" s="26"/>
      <c r="C1019" s="26"/>
      <c r="D1019" s="26"/>
      <c r="E1019" s="26"/>
      <c r="F1019" s="26"/>
      <c r="G1019" s="26"/>
      <c r="H1019" s="26"/>
      <c r="I1019" s="26"/>
      <c r="J1019" s="1"/>
      <c r="K1019" s="1"/>
      <c r="L1019" s="1"/>
    </row>
    <row r="1021" spans="1:12">
      <c r="A1021" s="135" t="s">
        <v>180</v>
      </c>
      <c r="B1021" s="135"/>
      <c r="C1021" s="135"/>
      <c r="D1021" s="135"/>
      <c r="E1021" s="135"/>
      <c r="F1021" s="135"/>
      <c r="G1021" s="135"/>
      <c r="H1021" s="135"/>
      <c r="I1021" s="135"/>
      <c r="J1021" s="136" t="s">
        <v>57</v>
      </c>
      <c r="K1021" s="136" t="s">
        <v>58</v>
      </c>
      <c r="L1021" s="136" t="s">
        <v>59</v>
      </c>
    </row>
    <row r="1022" spans="1:12">
      <c r="A1022" s="135" t="s">
        <v>60</v>
      </c>
      <c r="B1022" s="135"/>
      <c r="C1022" s="135"/>
      <c r="D1022" s="135"/>
      <c r="E1022" s="135"/>
      <c r="F1022" s="135"/>
      <c r="G1022" s="135"/>
      <c r="H1022" s="135"/>
      <c r="I1022" s="135"/>
      <c r="J1022" s="136"/>
      <c r="K1022" s="136"/>
      <c r="L1022" s="136"/>
    </row>
    <row r="1023" spans="1:12">
      <c r="A1023" s="39" t="s">
        <v>592</v>
      </c>
      <c r="B1023" s="26"/>
      <c r="C1023" s="26"/>
      <c r="D1023" s="26"/>
      <c r="E1023" s="26"/>
      <c r="F1023" s="26"/>
      <c r="G1023" s="26"/>
      <c r="H1023" s="26"/>
      <c r="I1023" s="26"/>
      <c r="J1023" s="1" t="s">
        <v>84</v>
      </c>
      <c r="K1023" s="1" t="s">
        <v>84</v>
      </c>
      <c r="L1023" s="22" t="s">
        <v>85</v>
      </c>
    </row>
    <row r="1025" spans="1:12">
      <c r="A1025" s="30" t="s">
        <v>119</v>
      </c>
    </row>
    <row r="1027" spans="1:12" ht="18">
      <c r="A1027" s="36" t="s">
        <v>7</v>
      </c>
    </row>
    <row r="1028" spans="1:12">
      <c r="A1028" s="6" t="s">
        <v>56</v>
      </c>
    </row>
    <row r="1029" spans="1:12">
      <c r="A1029" s="135" t="s">
        <v>60</v>
      </c>
      <c r="B1029" s="135"/>
      <c r="C1029" s="135"/>
      <c r="D1029" s="135"/>
      <c r="E1029" s="135"/>
      <c r="F1029" s="135"/>
      <c r="G1029" s="135"/>
      <c r="H1029" s="135"/>
      <c r="I1029" s="28"/>
      <c r="J1029" s="136" t="s">
        <v>57</v>
      </c>
      <c r="K1029" s="136" t="s">
        <v>58</v>
      </c>
      <c r="L1029" s="136" t="s">
        <v>59</v>
      </c>
    </row>
    <row r="1030" spans="1:12">
      <c r="A1030" s="135"/>
      <c r="B1030" s="135"/>
      <c r="C1030" s="135"/>
      <c r="D1030" s="135"/>
      <c r="E1030" s="135"/>
      <c r="F1030" s="135"/>
      <c r="G1030" s="135"/>
      <c r="H1030" s="135"/>
      <c r="I1030" s="28"/>
      <c r="J1030" s="136"/>
      <c r="K1030" s="136"/>
      <c r="L1030" s="136"/>
    </row>
    <row r="1031" spans="1:12">
      <c r="A1031" s="9" t="s">
        <v>593</v>
      </c>
      <c r="B1031" s="26"/>
      <c r="C1031" s="26"/>
      <c r="D1031" s="26"/>
      <c r="E1031" s="26"/>
      <c r="F1031" s="26"/>
      <c r="G1031" s="26"/>
      <c r="H1031" s="26"/>
      <c r="I1031" s="26"/>
      <c r="J1031" s="1" t="s">
        <v>84</v>
      </c>
      <c r="K1031" s="1" t="s">
        <v>84</v>
      </c>
      <c r="L1031" s="22" t="s">
        <v>85</v>
      </c>
    </row>
    <row r="1032" spans="1:12">
      <c r="A1032" s="9" t="s">
        <v>594</v>
      </c>
      <c r="B1032" s="26"/>
      <c r="C1032" s="26"/>
      <c r="D1032" s="26"/>
      <c r="E1032" s="26"/>
      <c r="F1032" s="26"/>
      <c r="G1032" s="26"/>
      <c r="H1032" s="26"/>
      <c r="I1032" s="26"/>
      <c r="J1032" s="1" t="s">
        <v>84</v>
      </c>
      <c r="K1032" s="1" t="s">
        <v>84</v>
      </c>
      <c r="L1032" s="22" t="s">
        <v>85</v>
      </c>
    </row>
    <row r="1033" spans="1:12">
      <c r="A1033" s="9" t="s">
        <v>595</v>
      </c>
      <c r="B1033" s="26"/>
      <c r="C1033" s="26"/>
      <c r="D1033" s="26"/>
      <c r="E1033" s="26"/>
      <c r="F1033" s="26"/>
      <c r="G1033" s="26"/>
      <c r="H1033" s="26"/>
      <c r="I1033" s="26"/>
      <c r="J1033" s="1" t="s">
        <v>84</v>
      </c>
      <c r="K1033" s="1" t="s">
        <v>84</v>
      </c>
      <c r="L1033" s="22" t="s">
        <v>85</v>
      </c>
    </row>
    <row r="1034" spans="1:12">
      <c r="A1034" s="9" t="s">
        <v>596</v>
      </c>
      <c r="B1034" s="26"/>
      <c r="C1034" s="26"/>
      <c r="D1034" s="26"/>
      <c r="E1034" s="26"/>
      <c r="F1034" s="26"/>
      <c r="G1034" s="26"/>
      <c r="H1034" s="26"/>
      <c r="I1034" s="26"/>
      <c r="J1034" s="1" t="s">
        <v>84</v>
      </c>
      <c r="K1034" s="1" t="s">
        <v>84</v>
      </c>
      <c r="L1034" s="22" t="s">
        <v>85</v>
      </c>
    </row>
    <row r="1035" spans="1:12">
      <c r="A1035" s="9" t="s">
        <v>597</v>
      </c>
      <c r="B1035" s="26"/>
      <c r="C1035" s="26"/>
      <c r="D1035" s="26"/>
      <c r="E1035" s="26"/>
      <c r="F1035" s="26"/>
      <c r="G1035" s="26"/>
      <c r="H1035" s="26"/>
      <c r="I1035" s="26"/>
      <c r="J1035" s="1" t="s">
        <v>84</v>
      </c>
      <c r="K1035" s="1" t="s">
        <v>84</v>
      </c>
      <c r="L1035" s="22" t="s">
        <v>85</v>
      </c>
    </row>
    <row r="1036" spans="1:12">
      <c r="A1036" s="9" t="s">
        <v>598</v>
      </c>
      <c r="B1036" s="26"/>
      <c r="C1036" s="26"/>
      <c r="D1036" s="26"/>
      <c r="E1036" s="26"/>
      <c r="F1036" s="26"/>
      <c r="G1036" s="26"/>
      <c r="H1036" s="26"/>
      <c r="I1036" s="26"/>
      <c r="J1036" s="1" t="s">
        <v>84</v>
      </c>
      <c r="K1036" s="1" t="s">
        <v>84</v>
      </c>
      <c r="L1036" s="22" t="s">
        <v>85</v>
      </c>
    </row>
    <row r="1037" spans="1:12">
      <c r="A1037" s="9" t="s">
        <v>1651</v>
      </c>
      <c r="B1037" s="26"/>
      <c r="C1037" s="26"/>
      <c r="D1037" s="26"/>
      <c r="E1037" s="26"/>
      <c r="F1037" s="26"/>
      <c r="G1037" s="26"/>
      <c r="H1037" s="26"/>
      <c r="I1037" s="26"/>
      <c r="J1037" s="1" t="s">
        <v>84</v>
      </c>
      <c r="K1037" s="1" t="s">
        <v>84</v>
      </c>
      <c r="L1037" s="22" t="s">
        <v>85</v>
      </c>
    </row>
    <row r="1038" spans="1:12">
      <c r="A1038" s="9" t="s">
        <v>599</v>
      </c>
      <c r="B1038" s="26"/>
      <c r="C1038" s="26"/>
      <c r="D1038" s="26"/>
      <c r="E1038" s="26"/>
      <c r="F1038" s="26"/>
      <c r="G1038" s="26"/>
      <c r="H1038" s="26"/>
      <c r="I1038" s="26"/>
      <c r="J1038" s="1" t="s">
        <v>84</v>
      </c>
      <c r="K1038" s="1" t="s">
        <v>84</v>
      </c>
      <c r="L1038" s="22" t="s">
        <v>85</v>
      </c>
    </row>
    <row r="1039" spans="1:12">
      <c r="A1039" s="9" t="s">
        <v>600</v>
      </c>
      <c r="B1039" s="26"/>
      <c r="C1039" s="26"/>
      <c r="D1039" s="26"/>
      <c r="E1039" s="26"/>
      <c r="F1039" s="26"/>
      <c r="G1039" s="26"/>
      <c r="H1039" s="26"/>
      <c r="I1039" s="26"/>
      <c r="J1039" s="1" t="s">
        <v>84</v>
      </c>
      <c r="K1039" s="1" t="s">
        <v>84</v>
      </c>
      <c r="L1039" s="22" t="s">
        <v>85</v>
      </c>
    </row>
    <row r="1040" spans="1:12">
      <c r="A1040" s="9" t="s">
        <v>1652</v>
      </c>
      <c r="B1040" s="26"/>
      <c r="C1040" s="26"/>
      <c r="D1040" s="26"/>
      <c r="E1040" s="26"/>
      <c r="F1040" s="26"/>
      <c r="G1040" s="26"/>
      <c r="H1040" s="26"/>
      <c r="I1040" s="26"/>
      <c r="J1040" s="1" t="s">
        <v>84</v>
      </c>
      <c r="K1040" s="1" t="s">
        <v>84</v>
      </c>
      <c r="L1040" s="22" t="s">
        <v>85</v>
      </c>
    </row>
    <row r="1042" spans="1:12">
      <c r="A1042" s="30" t="s">
        <v>119</v>
      </c>
    </row>
    <row r="1044" spans="1:12" ht="18">
      <c r="A1044" s="36" t="s">
        <v>17</v>
      </c>
    </row>
    <row r="1045" spans="1:12">
      <c r="A1045" s="6" t="s">
        <v>56</v>
      </c>
    </row>
    <row r="1046" spans="1:12">
      <c r="A1046" s="135" t="s">
        <v>60</v>
      </c>
      <c r="B1046" s="135"/>
      <c r="C1046" s="135"/>
      <c r="D1046" s="135"/>
      <c r="E1046" s="135"/>
      <c r="F1046" s="135"/>
      <c r="G1046" s="135"/>
      <c r="H1046" s="135"/>
      <c r="I1046" s="28"/>
      <c r="J1046" s="136" t="s">
        <v>57</v>
      </c>
      <c r="K1046" s="136" t="s">
        <v>58</v>
      </c>
      <c r="L1046" s="136" t="s">
        <v>59</v>
      </c>
    </row>
    <row r="1047" spans="1:12">
      <c r="A1047" s="135"/>
      <c r="B1047" s="135"/>
      <c r="C1047" s="135"/>
      <c r="D1047" s="135"/>
      <c r="E1047" s="135"/>
      <c r="F1047" s="135"/>
      <c r="G1047" s="135"/>
      <c r="H1047" s="135"/>
      <c r="I1047" s="28"/>
      <c r="J1047" s="136"/>
      <c r="K1047" s="136"/>
      <c r="L1047" s="136"/>
    </row>
    <row r="1048" spans="1:12">
      <c r="A1048" s="9" t="s">
        <v>1843</v>
      </c>
      <c r="B1048" s="26"/>
      <c r="C1048" s="26"/>
      <c r="D1048" s="26"/>
      <c r="E1048" s="26"/>
      <c r="F1048" s="26"/>
      <c r="G1048" s="26"/>
      <c r="H1048" s="26"/>
      <c r="I1048" s="26"/>
      <c r="J1048" s="1" t="s">
        <v>84</v>
      </c>
      <c r="K1048" s="1" t="s">
        <v>84</v>
      </c>
      <c r="L1048" s="22" t="s">
        <v>85</v>
      </c>
    </row>
    <row r="1049" spans="1:12">
      <c r="A1049" s="9" t="s">
        <v>1844</v>
      </c>
      <c r="B1049" s="26"/>
      <c r="C1049" s="26"/>
      <c r="D1049" s="26"/>
      <c r="E1049" s="26"/>
      <c r="F1049" s="26"/>
      <c r="G1049" s="26"/>
      <c r="H1049" s="26"/>
      <c r="I1049" s="26"/>
      <c r="J1049" s="1" t="s">
        <v>84</v>
      </c>
      <c r="K1049" s="1" t="s">
        <v>84</v>
      </c>
      <c r="L1049" s="22" t="s">
        <v>85</v>
      </c>
    </row>
    <row r="1050" spans="1:12">
      <c r="A1050" s="9" t="s">
        <v>601</v>
      </c>
      <c r="B1050" s="26"/>
      <c r="C1050" s="26"/>
      <c r="D1050" s="26"/>
      <c r="E1050" s="26"/>
      <c r="F1050" s="26"/>
      <c r="G1050" s="26"/>
      <c r="H1050" s="26"/>
      <c r="I1050" s="26"/>
      <c r="J1050" s="1" t="s">
        <v>84</v>
      </c>
      <c r="K1050" s="1" t="s">
        <v>84</v>
      </c>
      <c r="L1050" s="22" t="s">
        <v>85</v>
      </c>
    </row>
    <row r="1051" spans="1:12">
      <c r="A1051" s="9" t="s">
        <v>602</v>
      </c>
      <c r="B1051" s="26"/>
      <c r="C1051" s="26"/>
      <c r="D1051" s="26"/>
      <c r="E1051" s="26"/>
      <c r="F1051" s="26"/>
      <c r="G1051" s="26"/>
      <c r="H1051" s="26"/>
      <c r="I1051" s="26"/>
      <c r="J1051" s="1" t="s">
        <v>84</v>
      </c>
      <c r="K1051" s="1" t="s">
        <v>84</v>
      </c>
      <c r="L1051" s="22" t="s">
        <v>85</v>
      </c>
    </row>
    <row r="1052" spans="1:12">
      <c r="A1052" s="9" t="s">
        <v>603</v>
      </c>
      <c r="B1052" s="26"/>
      <c r="C1052" s="26"/>
      <c r="D1052" s="26"/>
      <c r="E1052" s="26"/>
      <c r="F1052" s="26"/>
      <c r="G1052" s="26"/>
      <c r="H1052" s="26"/>
      <c r="I1052" s="26"/>
      <c r="J1052" s="1" t="s">
        <v>84</v>
      </c>
      <c r="K1052" s="1" t="s">
        <v>84</v>
      </c>
      <c r="L1052" s="22" t="s">
        <v>85</v>
      </c>
    </row>
    <row r="1053" spans="1:12">
      <c r="A1053" s="9" t="s">
        <v>604</v>
      </c>
      <c r="B1053" s="26"/>
      <c r="C1053" s="26"/>
      <c r="D1053" s="26"/>
      <c r="E1053" s="26"/>
      <c r="F1053" s="26"/>
      <c r="G1053" s="26"/>
      <c r="H1053" s="26"/>
      <c r="I1053" s="26"/>
      <c r="J1053" s="1" t="s">
        <v>84</v>
      </c>
      <c r="K1053" s="1" t="s">
        <v>84</v>
      </c>
      <c r="L1053" s="22" t="s">
        <v>85</v>
      </c>
    </row>
    <row r="1054" spans="1:12">
      <c r="A1054" s="9" t="s">
        <v>605</v>
      </c>
      <c r="B1054" s="26"/>
      <c r="C1054" s="26"/>
      <c r="D1054" s="26"/>
      <c r="E1054" s="26"/>
      <c r="F1054" s="26"/>
      <c r="G1054" s="26"/>
      <c r="H1054" s="26"/>
      <c r="I1054" s="26"/>
      <c r="J1054" s="1" t="s">
        <v>84</v>
      </c>
      <c r="K1054" s="1" t="s">
        <v>84</v>
      </c>
      <c r="L1054" s="1" t="s">
        <v>84</v>
      </c>
    </row>
    <row r="1055" spans="1:12">
      <c r="A1055" s="9" t="s">
        <v>606</v>
      </c>
      <c r="B1055" s="26"/>
      <c r="C1055" s="26"/>
      <c r="D1055" s="26"/>
      <c r="E1055" s="26"/>
      <c r="F1055" s="26"/>
      <c r="G1055" s="26"/>
      <c r="H1055" s="26"/>
      <c r="I1055" s="26"/>
      <c r="J1055" s="1" t="s">
        <v>84</v>
      </c>
      <c r="K1055" s="1" t="s">
        <v>84</v>
      </c>
      <c r="L1055" s="1" t="s">
        <v>84</v>
      </c>
    </row>
    <row r="1056" spans="1:12">
      <c r="A1056" s="9" t="s">
        <v>607</v>
      </c>
      <c r="B1056" s="26"/>
      <c r="C1056" s="26"/>
      <c r="D1056" s="26"/>
      <c r="E1056" s="26"/>
      <c r="F1056" s="26"/>
      <c r="G1056" s="26"/>
      <c r="H1056" s="26"/>
      <c r="I1056" s="26"/>
      <c r="J1056" s="1" t="s">
        <v>84</v>
      </c>
      <c r="K1056" s="1" t="s">
        <v>84</v>
      </c>
      <c r="L1056" s="1" t="s">
        <v>84</v>
      </c>
    </row>
    <row r="1057" spans="1:12">
      <c r="A1057" s="9" t="s">
        <v>608</v>
      </c>
      <c r="B1057" s="26"/>
      <c r="C1057" s="26"/>
      <c r="D1057" s="26"/>
      <c r="E1057" s="26"/>
      <c r="F1057" s="26"/>
      <c r="G1057" s="26"/>
      <c r="H1057" s="26"/>
      <c r="I1057" s="26"/>
      <c r="J1057" s="1" t="s">
        <v>84</v>
      </c>
      <c r="K1057" s="1" t="s">
        <v>84</v>
      </c>
      <c r="L1057" s="1" t="s">
        <v>84</v>
      </c>
    </row>
    <row r="1058" spans="1:12">
      <c r="A1058" s="9" t="s">
        <v>609</v>
      </c>
      <c r="B1058" s="26"/>
      <c r="C1058" s="26"/>
      <c r="D1058" s="26"/>
      <c r="E1058" s="26"/>
      <c r="F1058" s="26"/>
      <c r="G1058" s="26"/>
      <c r="H1058" s="26"/>
      <c r="I1058" s="26"/>
      <c r="J1058" s="1" t="s">
        <v>84</v>
      </c>
      <c r="K1058" s="1" t="s">
        <v>84</v>
      </c>
      <c r="L1058" s="1" t="s">
        <v>84</v>
      </c>
    </row>
    <row r="1059" spans="1:12">
      <c r="A1059" s="9" t="s">
        <v>610</v>
      </c>
      <c r="B1059" s="26"/>
      <c r="C1059" s="26"/>
      <c r="D1059" s="26"/>
      <c r="E1059" s="26"/>
      <c r="F1059" s="26"/>
      <c r="G1059" s="26"/>
      <c r="H1059" s="26"/>
      <c r="I1059" s="26"/>
      <c r="J1059" s="1" t="s">
        <v>84</v>
      </c>
      <c r="K1059" s="1" t="s">
        <v>84</v>
      </c>
      <c r="L1059" s="1" t="s">
        <v>84</v>
      </c>
    </row>
    <row r="1060" spans="1:12">
      <c r="A1060" s="9" t="s">
        <v>611</v>
      </c>
      <c r="B1060" s="26"/>
      <c r="C1060" s="26"/>
      <c r="D1060" s="26"/>
      <c r="E1060" s="26"/>
      <c r="F1060" s="26"/>
      <c r="G1060" s="26"/>
      <c r="H1060" s="26"/>
      <c r="I1060" s="26"/>
      <c r="J1060" s="1" t="s">
        <v>84</v>
      </c>
      <c r="K1060" s="1" t="s">
        <v>84</v>
      </c>
      <c r="L1060" s="1" t="s">
        <v>84</v>
      </c>
    </row>
    <row r="1062" spans="1:12">
      <c r="A1062" s="30" t="s">
        <v>119</v>
      </c>
    </row>
    <row r="1064" spans="1:12" ht="18">
      <c r="A1064" s="36" t="s">
        <v>18</v>
      </c>
    </row>
    <row r="1065" spans="1:12">
      <c r="A1065" s="6" t="s">
        <v>56</v>
      </c>
    </row>
    <row r="1066" spans="1:12">
      <c r="A1066" s="135" t="s">
        <v>60</v>
      </c>
      <c r="B1066" s="135"/>
      <c r="C1066" s="135"/>
      <c r="D1066" s="135"/>
      <c r="E1066" s="135"/>
      <c r="F1066" s="135"/>
      <c r="G1066" s="135"/>
      <c r="H1066" s="135"/>
      <c r="I1066" s="28"/>
      <c r="J1066" s="136" t="s">
        <v>57</v>
      </c>
      <c r="K1066" s="136" t="s">
        <v>58</v>
      </c>
      <c r="L1066" s="136" t="s">
        <v>59</v>
      </c>
    </row>
    <row r="1067" spans="1:12">
      <c r="A1067" s="135"/>
      <c r="B1067" s="135"/>
      <c r="C1067" s="135"/>
      <c r="D1067" s="135"/>
      <c r="E1067" s="135"/>
      <c r="F1067" s="135"/>
      <c r="G1067" s="135"/>
      <c r="H1067" s="135"/>
      <c r="I1067" s="28"/>
      <c r="J1067" s="136"/>
      <c r="K1067" s="136"/>
      <c r="L1067" s="136"/>
    </row>
    <row r="1068" spans="1:12">
      <c r="A1068" s="9" t="s">
        <v>3347</v>
      </c>
      <c r="B1068" s="26"/>
      <c r="C1068" s="26"/>
      <c r="D1068" s="26"/>
      <c r="E1068" s="26"/>
      <c r="F1068" s="26"/>
      <c r="G1068" s="26"/>
      <c r="H1068" s="26"/>
      <c r="I1068" s="26"/>
      <c r="J1068" s="1" t="s">
        <v>84</v>
      </c>
      <c r="K1068" s="1" t="s">
        <v>84</v>
      </c>
      <c r="L1068" s="22" t="s">
        <v>85</v>
      </c>
    </row>
    <row r="1069" spans="1:12">
      <c r="A1069" s="9" t="s">
        <v>612</v>
      </c>
      <c r="B1069" s="26"/>
      <c r="C1069" s="26"/>
      <c r="D1069" s="26"/>
      <c r="E1069" s="26"/>
      <c r="F1069" s="26"/>
      <c r="G1069" s="26"/>
      <c r="H1069" s="26"/>
      <c r="I1069" s="26"/>
      <c r="J1069" s="1" t="s">
        <v>84</v>
      </c>
      <c r="K1069" s="1" t="s">
        <v>84</v>
      </c>
      <c r="L1069" s="22" t="s">
        <v>85</v>
      </c>
    </row>
    <row r="1070" spans="1:12">
      <c r="A1070" s="9" t="s">
        <v>613</v>
      </c>
      <c r="B1070" s="26"/>
      <c r="C1070" s="26"/>
      <c r="D1070" s="26"/>
      <c r="E1070" s="26"/>
      <c r="F1070" s="26"/>
      <c r="G1070" s="26"/>
      <c r="H1070" s="26"/>
      <c r="I1070" s="26"/>
      <c r="J1070" s="1" t="s">
        <v>84</v>
      </c>
      <c r="K1070" s="1" t="s">
        <v>84</v>
      </c>
      <c r="L1070" s="22" t="s">
        <v>85</v>
      </c>
    </row>
    <row r="1071" spans="1:12">
      <c r="A1071" s="9" t="s">
        <v>614</v>
      </c>
      <c r="B1071" s="26"/>
      <c r="C1071" s="26"/>
      <c r="D1071" s="26"/>
      <c r="E1071" s="26"/>
      <c r="F1071" s="26"/>
      <c r="G1071" s="26"/>
      <c r="H1071" s="26"/>
      <c r="I1071" s="26"/>
      <c r="J1071" s="1" t="s">
        <v>84</v>
      </c>
      <c r="K1071" s="1" t="s">
        <v>84</v>
      </c>
      <c r="L1071" s="22" t="s">
        <v>85</v>
      </c>
    </row>
    <row r="1072" spans="1:12">
      <c r="A1072" s="9" t="s">
        <v>615</v>
      </c>
      <c r="B1072" s="26"/>
      <c r="C1072" s="26"/>
      <c r="D1072" s="26"/>
      <c r="E1072" s="26"/>
      <c r="F1072" s="26"/>
      <c r="G1072" s="26"/>
      <c r="H1072" s="26"/>
      <c r="I1072" s="26"/>
      <c r="J1072" s="1" t="s">
        <v>84</v>
      </c>
      <c r="K1072" s="1" t="s">
        <v>84</v>
      </c>
      <c r="L1072" s="22" t="s">
        <v>85</v>
      </c>
    </row>
    <row r="1073" spans="1:12">
      <c r="A1073" s="60" t="s">
        <v>994</v>
      </c>
      <c r="B1073" s="26"/>
      <c r="C1073" s="26"/>
      <c r="D1073" s="26"/>
      <c r="E1073" s="26"/>
      <c r="F1073" s="26"/>
      <c r="G1073" s="26"/>
      <c r="H1073" s="26"/>
      <c r="I1073" s="26"/>
      <c r="J1073" s="1" t="str">
        <f>HYPERLINK(Sheet2!G43,"下載")</f>
        <v>下載</v>
      </c>
      <c r="K1073" s="1" t="str">
        <f>HYPERLINK(Sheet2!H43,"下載")</f>
        <v>下載</v>
      </c>
      <c r="L1073" s="1" t="str">
        <f>HYPERLINK(Sheet2!I43,"下載")</f>
        <v>下載</v>
      </c>
    </row>
    <row r="1074" spans="1:12">
      <c r="A1074" s="60" t="s">
        <v>995</v>
      </c>
      <c r="B1074" s="26"/>
      <c r="C1074" s="26"/>
      <c r="D1074" s="26"/>
      <c r="E1074" s="26"/>
      <c r="F1074" s="26"/>
      <c r="G1074" s="26"/>
      <c r="H1074" s="26"/>
      <c r="I1074" s="26"/>
      <c r="J1074" s="1" t="str">
        <f>HYPERLINK(Sheet2!G44,"下載")</f>
        <v>下載</v>
      </c>
      <c r="K1074" s="1" t="str">
        <f>HYPERLINK(Sheet2!H44,"下載")</f>
        <v>下載</v>
      </c>
      <c r="L1074" s="1" t="str">
        <f>HYPERLINK(Sheet2!I44,"下載")</f>
        <v>下載</v>
      </c>
    </row>
    <row r="1075" spans="1:12">
      <c r="A1075" s="96" t="s">
        <v>2565</v>
      </c>
      <c r="B1075" s="26"/>
      <c r="C1075" s="26"/>
      <c r="D1075" s="26"/>
      <c r="E1075" s="26"/>
      <c r="F1075" s="26"/>
      <c r="G1075" s="26"/>
      <c r="H1075" s="26"/>
      <c r="I1075" s="26"/>
      <c r="J1075" s="1" t="str">
        <f>HYPERLINK(Sheet2!G353,"下載")</f>
        <v>下載</v>
      </c>
      <c r="K1075" s="1" t="str">
        <f>HYPERLINK(Sheet2!H353,"下載")</f>
        <v>下載</v>
      </c>
      <c r="L1075" s="1" t="str">
        <f>HYPERLINK(Sheet2!I353,"下載")</f>
        <v>下載</v>
      </c>
    </row>
    <row r="1076" spans="1:12">
      <c r="A1076" s="96" t="s">
        <v>2566</v>
      </c>
      <c r="B1076" s="26"/>
      <c r="C1076" s="26"/>
      <c r="D1076" s="26"/>
      <c r="E1076" s="26"/>
      <c r="F1076" s="26"/>
      <c r="G1076" s="26"/>
      <c r="H1076" s="26"/>
      <c r="I1076" s="26"/>
      <c r="J1076" s="1" t="str">
        <f>HYPERLINK(Sheet2!G354,"下載")</f>
        <v>下載</v>
      </c>
      <c r="K1076" s="1" t="str">
        <f>HYPERLINK(Sheet2!H354,"下載")</f>
        <v>下載</v>
      </c>
      <c r="L1076" s="1" t="str">
        <f>HYPERLINK(Sheet2!I354,"下載")</f>
        <v>下載</v>
      </c>
    </row>
    <row r="1077" spans="1:12">
      <c r="A1077" s="96" t="s">
        <v>2567</v>
      </c>
      <c r="B1077" s="26"/>
      <c r="C1077" s="26"/>
      <c r="D1077" s="26"/>
      <c r="E1077" s="26"/>
      <c r="F1077" s="26"/>
      <c r="G1077" s="26"/>
      <c r="H1077" s="26"/>
      <c r="I1077" s="26"/>
      <c r="J1077" s="1" t="str">
        <f>HYPERLINK(Sheet2!G355,"下載")</f>
        <v>下載</v>
      </c>
      <c r="K1077" s="1" t="str">
        <f>HYPERLINK(Sheet2!H355,"下載")</f>
        <v>下載</v>
      </c>
      <c r="L1077" s="1" t="str">
        <f>HYPERLINK(Sheet2!I355,"下載")</f>
        <v>下載</v>
      </c>
    </row>
    <row r="1078" spans="1:12">
      <c r="A1078" s="96" t="s">
        <v>2568</v>
      </c>
      <c r="B1078" s="26"/>
      <c r="C1078" s="26"/>
      <c r="D1078" s="26"/>
      <c r="E1078" s="26"/>
      <c r="F1078" s="26"/>
      <c r="G1078" s="26"/>
      <c r="H1078" s="26"/>
      <c r="I1078" s="26"/>
      <c r="J1078" s="1" t="str">
        <f>HYPERLINK(Sheet2!G356,"下載")</f>
        <v>下載</v>
      </c>
      <c r="K1078" s="1" t="str">
        <f>HYPERLINK(Sheet2!H356,"下載")</f>
        <v>下載</v>
      </c>
      <c r="L1078" s="1" t="str">
        <f>HYPERLINK(Sheet2!I356,"下載")</f>
        <v>下載</v>
      </c>
    </row>
    <row r="1079" spans="1:12">
      <c r="A1079" s="96" t="s">
        <v>2569</v>
      </c>
      <c r="B1079" s="26"/>
      <c r="C1079" s="26"/>
      <c r="D1079" s="26"/>
      <c r="E1079" s="26"/>
      <c r="F1079" s="26"/>
      <c r="G1079" s="26"/>
      <c r="H1079" s="26"/>
      <c r="I1079" s="26"/>
      <c r="J1079" s="1" t="str">
        <f>HYPERLINK(Sheet2!G357,"下載")</f>
        <v>下載</v>
      </c>
      <c r="K1079" s="1" t="str">
        <f>HYPERLINK(Sheet2!H357,"下載")</f>
        <v>下載</v>
      </c>
      <c r="L1079" s="1" t="str">
        <f>HYPERLINK(Sheet2!I357,"下載")</f>
        <v>下載</v>
      </c>
    </row>
    <row r="1080" spans="1:12">
      <c r="A1080" s="96" t="s">
        <v>3065</v>
      </c>
      <c r="B1080" s="26"/>
      <c r="C1080" s="26"/>
      <c r="D1080" s="26"/>
      <c r="E1080" s="26"/>
      <c r="F1080" s="26"/>
      <c r="G1080" s="26"/>
      <c r="H1080" s="26"/>
      <c r="I1080" s="26"/>
      <c r="J1080" s="1" t="str">
        <f>HYPERLINK(Sheet2!G433,"下載")</f>
        <v>下載</v>
      </c>
      <c r="K1080" s="1" t="str">
        <f>HYPERLINK(Sheet2!H433,"下載")</f>
        <v>下載</v>
      </c>
      <c r="L1080" s="1" t="str">
        <f>HYPERLINK(Sheet2!I433,"下載")</f>
        <v>下載</v>
      </c>
    </row>
    <row r="1082" spans="1:12">
      <c r="A1082" s="30" t="s">
        <v>119</v>
      </c>
    </row>
    <row r="1083" spans="1:12">
      <c r="A1083" s="30"/>
    </row>
    <row r="1084" spans="1:12" ht="18">
      <c r="A1084" s="36" t="s">
        <v>19</v>
      </c>
    </row>
    <row r="1085" spans="1:12">
      <c r="A1085" s="6" t="s">
        <v>56</v>
      </c>
    </row>
    <row r="1086" spans="1:12">
      <c r="A1086" s="135" t="s">
        <v>60</v>
      </c>
      <c r="B1086" s="135"/>
      <c r="C1086" s="135"/>
      <c r="D1086" s="135"/>
      <c r="E1086" s="135"/>
      <c r="F1086" s="135"/>
      <c r="G1086" s="135"/>
      <c r="H1086" s="135"/>
      <c r="I1086" s="28"/>
      <c r="J1086" s="136" t="s">
        <v>57</v>
      </c>
      <c r="K1086" s="136" t="s">
        <v>58</v>
      </c>
      <c r="L1086" s="136" t="s">
        <v>59</v>
      </c>
    </row>
    <row r="1087" spans="1:12">
      <c r="A1087" s="135"/>
      <c r="B1087" s="135"/>
      <c r="C1087" s="135"/>
      <c r="D1087" s="135"/>
      <c r="E1087" s="135"/>
      <c r="F1087" s="135"/>
      <c r="G1087" s="135"/>
      <c r="H1087" s="135"/>
      <c r="I1087" s="28"/>
      <c r="J1087" s="136"/>
      <c r="K1087" s="136"/>
      <c r="L1087" s="136"/>
    </row>
    <row r="1088" spans="1:12">
      <c r="A1088" s="23" t="s">
        <v>616</v>
      </c>
      <c r="J1088" s="24" t="s">
        <v>84</v>
      </c>
      <c r="K1088" s="24" t="s">
        <v>84</v>
      </c>
      <c r="L1088" s="24" t="s">
        <v>84</v>
      </c>
    </row>
    <row r="1089" spans="1:12">
      <c r="A1089" s="23" t="s">
        <v>617</v>
      </c>
      <c r="J1089" s="24" t="s">
        <v>84</v>
      </c>
      <c r="K1089" s="24" t="s">
        <v>84</v>
      </c>
      <c r="L1089" s="24" t="s">
        <v>84</v>
      </c>
    </row>
    <row r="1090" spans="1:12">
      <c r="A1090" s="23" t="s">
        <v>618</v>
      </c>
      <c r="J1090" s="24" t="s">
        <v>84</v>
      </c>
      <c r="K1090" s="24" t="s">
        <v>84</v>
      </c>
      <c r="L1090" s="24" t="s">
        <v>84</v>
      </c>
    </row>
    <row r="1091" spans="1:12">
      <c r="A1091" s="23" t="s">
        <v>619</v>
      </c>
      <c r="J1091" s="24" t="s">
        <v>84</v>
      </c>
      <c r="K1091" s="24" t="s">
        <v>84</v>
      </c>
      <c r="L1091" s="24" t="s">
        <v>84</v>
      </c>
    </row>
    <row r="1092" spans="1:12">
      <c r="A1092" s="23" t="s">
        <v>620</v>
      </c>
      <c r="J1092" s="24" t="s">
        <v>84</v>
      </c>
      <c r="K1092" s="24" t="s">
        <v>84</v>
      </c>
      <c r="L1092" s="24" t="s">
        <v>84</v>
      </c>
    </row>
    <row r="1093" spans="1:12">
      <c r="A1093" s="23" t="s">
        <v>621</v>
      </c>
      <c r="J1093" s="24" t="s">
        <v>84</v>
      </c>
      <c r="K1093" s="24" t="s">
        <v>84</v>
      </c>
      <c r="L1093" s="24" t="s">
        <v>84</v>
      </c>
    </row>
    <row r="1095" spans="1:12">
      <c r="A1095" s="30" t="s">
        <v>119</v>
      </c>
    </row>
    <row r="1096" spans="1:12">
      <c r="A1096" s="30"/>
    </row>
    <row r="1097" spans="1:12" ht="18">
      <c r="A1097" s="36" t="s">
        <v>1014</v>
      </c>
    </row>
    <row r="1098" spans="1:12">
      <c r="A1098" s="6" t="s">
        <v>56</v>
      </c>
    </row>
    <row r="1099" spans="1:12">
      <c r="A1099" s="135" t="s">
        <v>60</v>
      </c>
      <c r="B1099" s="135"/>
      <c r="C1099" s="135"/>
      <c r="D1099" s="135"/>
      <c r="E1099" s="135"/>
      <c r="F1099" s="135"/>
      <c r="G1099" s="135"/>
      <c r="H1099" s="135"/>
      <c r="I1099" s="28"/>
      <c r="J1099" s="136" t="s">
        <v>57</v>
      </c>
      <c r="K1099" s="136" t="s">
        <v>58</v>
      </c>
      <c r="L1099" s="136" t="s">
        <v>59</v>
      </c>
    </row>
    <row r="1100" spans="1:12">
      <c r="A1100" s="135"/>
      <c r="B1100" s="135"/>
      <c r="C1100" s="135"/>
      <c r="D1100" s="135"/>
      <c r="E1100" s="135"/>
      <c r="F1100" s="135"/>
      <c r="G1100" s="135"/>
      <c r="H1100" s="135"/>
      <c r="I1100" s="28"/>
      <c r="J1100" s="136"/>
      <c r="K1100" s="136"/>
      <c r="L1100" s="136"/>
    </row>
    <row r="1101" spans="1:12" s="26" customFormat="1">
      <c r="A1101" s="63" t="s">
        <v>1001</v>
      </c>
      <c r="B1101" s="44"/>
      <c r="C1101" s="44"/>
      <c r="D1101" s="44"/>
      <c r="E1101" s="44"/>
      <c r="F1101" s="44"/>
      <c r="G1101" s="44"/>
      <c r="H1101" s="44"/>
      <c r="I1101" s="42"/>
      <c r="J1101" s="1" t="str">
        <f>HYPERLINK(Sheet2!G45,"下載")</f>
        <v>下載</v>
      </c>
      <c r="K1101" s="1" t="str">
        <f>HYPERLINK(Sheet2!H45,"下載")</f>
        <v>下載</v>
      </c>
      <c r="L1101" s="1" t="str">
        <f>HYPERLINK(Sheet2!I45,"下載")</f>
        <v>下載</v>
      </c>
    </row>
    <row r="1102" spans="1:12" s="26" customFormat="1">
      <c r="A1102" s="63" t="s">
        <v>1002</v>
      </c>
      <c r="B1102" s="44"/>
      <c r="C1102" s="44"/>
      <c r="D1102" s="44"/>
      <c r="E1102" s="44"/>
      <c r="F1102" s="44"/>
      <c r="G1102" s="44"/>
      <c r="H1102" s="44"/>
      <c r="I1102" s="42"/>
      <c r="J1102" s="1" t="str">
        <f>HYPERLINK(Sheet2!G46,"下載")</f>
        <v>下載</v>
      </c>
      <c r="K1102" s="1" t="str">
        <f>HYPERLINK(Sheet2!H46,"下載")</f>
        <v>下載</v>
      </c>
      <c r="L1102" s="1" t="str">
        <f>HYPERLINK(Sheet2!I46,"下載")</f>
        <v>下載</v>
      </c>
    </row>
    <row r="1103" spans="1:12" s="26" customFormat="1">
      <c r="A1103" s="63" t="s">
        <v>1003</v>
      </c>
      <c r="B1103" s="44"/>
      <c r="C1103" s="44"/>
      <c r="D1103" s="44"/>
      <c r="E1103" s="44"/>
      <c r="F1103" s="44"/>
      <c r="G1103" s="44"/>
      <c r="H1103" s="44"/>
      <c r="I1103" s="42"/>
      <c r="J1103" s="1" t="str">
        <f>HYPERLINK(Sheet2!G47,"下載")</f>
        <v>下載</v>
      </c>
      <c r="K1103" s="1" t="str">
        <f>HYPERLINK(Sheet2!H47,"下載")</f>
        <v>下載</v>
      </c>
      <c r="L1103" s="1" t="str">
        <f>HYPERLINK(Sheet2!I47,"下載")</f>
        <v>下載</v>
      </c>
    </row>
    <row r="1104" spans="1:12" s="26" customFormat="1">
      <c r="A1104" s="63" t="s">
        <v>1004</v>
      </c>
      <c r="B1104" s="44"/>
      <c r="C1104" s="44"/>
      <c r="D1104" s="44"/>
      <c r="E1104" s="44"/>
      <c r="F1104" s="44"/>
      <c r="G1104" s="44"/>
      <c r="H1104" s="44"/>
      <c r="I1104" s="42"/>
      <c r="J1104" s="1" t="str">
        <f>HYPERLINK(Sheet2!G48,"下載")</f>
        <v>下載</v>
      </c>
      <c r="K1104" s="1" t="str">
        <f>HYPERLINK(Sheet2!H48,"下載")</f>
        <v>下載</v>
      </c>
      <c r="L1104" s="1" t="str">
        <f>HYPERLINK(Sheet2!I48,"下載")</f>
        <v>下載</v>
      </c>
    </row>
    <row r="1105" spans="1:12" s="26" customFormat="1">
      <c r="A1105" s="63" t="s">
        <v>1653</v>
      </c>
      <c r="B1105" s="44"/>
      <c r="C1105" s="44"/>
      <c r="D1105" s="44"/>
      <c r="E1105" s="44"/>
      <c r="F1105" s="44"/>
      <c r="G1105" s="44"/>
      <c r="H1105" s="44"/>
      <c r="I1105" s="42"/>
      <c r="J1105" s="1" t="str">
        <f>HYPERLINK(Sheet2!G49,"下載")</f>
        <v>下載</v>
      </c>
      <c r="K1105" s="1" t="str">
        <f>HYPERLINK(Sheet2!H49,"下載")</f>
        <v>下載</v>
      </c>
      <c r="L1105" s="1" t="str">
        <f>HYPERLINK(Sheet2!I49,"下載")</f>
        <v>下載</v>
      </c>
    </row>
    <row r="1106" spans="1:12" s="26" customFormat="1">
      <c r="A1106" s="63" t="s">
        <v>1654</v>
      </c>
      <c r="B1106" s="44"/>
      <c r="C1106" s="44"/>
      <c r="D1106" s="44"/>
      <c r="E1106" s="44"/>
      <c r="F1106" s="44"/>
      <c r="G1106" s="44"/>
      <c r="H1106" s="44"/>
      <c r="I1106" s="42"/>
      <c r="J1106" s="1" t="str">
        <f>HYPERLINK(Sheet2!G50,"下載")</f>
        <v>下載</v>
      </c>
      <c r="K1106" s="1" t="str">
        <f>HYPERLINK(Sheet2!H50,"下載")</f>
        <v>下載</v>
      </c>
      <c r="L1106" s="1" t="str">
        <f>HYPERLINK(Sheet2!I50,"下載")</f>
        <v>下載</v>
      </c>
    </row>
    <row r="1107" spans="1:12" s="26" customFormat="1">
      <c r="A1107" s="63" t="s">
        <v>1655</v>
      </c>
      <c r="B1107" s="44"/>
      <c r="C1107" s="44"/>
      <c r="D1107" s="44"/>
      <c r="E1107" s="44"/>
      <c r="F1107" s="44"/>
      <c r="G1107" s="44"/>
      <c r="H1107" s="44"/>
      <c r="I1107" s="42"/>
      <c r="J1107" s="1" t="str">
        <f>HYPERLINK(Sheet2!G51,"下載")</f>
        <v>下載</v>
      </c>
      <c r="K1107" s="1" t="str">
        <f>HYPERLINK(Sheet2!H51,"下載")</f>
        <v>下載</v>
      </c>
      <c r="L1107" s="1" t="str">
        <f>HYPERLINK(Sheet2!I51,"下載")</f>
        <v>下載</v>
      </c>
    </row>
    <row r="1108" spans="1:12" s="26" customFormat="1">
      <c r="A1108" s="63" t="s">
        <v>1656</v>
      </c>
      <c r="B1108" s="44"/>
      <c r="C1108" s="44"/>
      <c r="D1108" s="44"/>
      <c r="E1108" s="44"/>
      <c r="F1108" s="44"/>
      <c r="G1108" s="44"/>
      <c r="H1108" s="44"/>
      <c r="I1108" s="42"/>
      <c r="J1108" s="1" t="str">
        <f>HYPERLINK(Sheet2!G52,"下載")</f>
        <v>下載</v>
      </c>
      <c r="K1108" s="1" t="str">
        <f>HYPERLINK(Sheet2!H52,"下載")</f>
        <v>下載</v>
      </c>
      <c r="L1108" s="1" t="str">
        <f>HYPERLINK(Sheet2!I52,"下載")</f>
        <v>下載</v>
      </c>
    </row>
    <row r="1109" spans="1:12" s="26" customFormat="1">
      <c r="A1109" s="63" t="s">
        <v>1009</v>
      </c>
      <c r="B1109" s="44"/>
      <c r="C1109" s="44"/>
      <c r="D1109" s="44"/>
      <c r="E1109" s="44"/>
      <c r="F1109" s="44"/>
      <c r="G1109" s="44"/>
      <c r="H1109" s="44"/>
      <c r="I1109" s="42"/>
      <c r="J1109" s="1" t="str">
        <f>HYPERLINK(Sheet2!G53,"下載")</f>
        <v>下載</v>
      </c>
      <c r="K1109" s="1" t="str">
        <f>HYPERLINK(Sheet2!H53,"下載")</f>
        <v>下載</v>
      </c>
      <c r="L1109" s="1" t="str">
        <f>HYPERLINK(Sheet2!I53,"下載")</f>
        <v>下載</v>
      </c>
    </row>
    <row r="1110" spans="1:12" s="26" customFormat="1">
      <c r="A1110" s="63" t="s">
        <v>1010</v>
      </c>
      <c r="B1110" s="44"/>
      <c r="C1110" s="44"/>
      <c r="D1110" s="44"/>
      <c r="E1110" s="44"/>
      <c r="F1110" s="44"/>
      <c r="G1110" s="44"/>
      <c r="H1110" s="44"/>
      <c r="I1110" s="42"/>
      <c r="J1110" s="1" t="str">
        <f>HYPERLINK(Sheet2!G54,"下載")</f>
        <v>下載</v>
      </c>
      <c r="K1110" s="1" t="str">
        <f>HYPERLINK(Sheet2!H54,"下載")</f>
        <v>下載</v>
      </c>
      <c r="L1110" s="1" t="str">
        <f>HYPERLINK(Sheet2!I54,"下載")</f>
        <v>下載</v>
      </c>
    </row>
    <row r="1111" spans="1:12" s="26" customFormat="1">
      <c r="A1111" s="63" t="s">
        <v>1011</v>
      </c>
      <c r="B1111" s="44"/>
      <c r="C1111" s="44"/>
      <c r="D1111" s="44"/>
      <c r="E1111" s="44"/>
      <c r="F1111" s="44"/>
      <c r="G1111" s="44"/>
      <c r="H1111" s="44"/>
      <c r="I1111" s="42"/>
      <c r="J1111" s="1" t="str">
        <f>HYPERLINK(Sheet2!G55,"下載")</f>
        <v>下載</v>
      </c>
      <c r="K1111" s="1" t="str">
        <f>HYPERLINK(Sheet2!H55,"下載")</f>
        <v>下載</v>
      </c>
      <c r="L1111" s="1" t="str">
        <f>HYPERLINK(Sheet2!I55,"下載")</f>
        <v>下載</v>
      </c>
    </row>
    <row r="1112" spans="1:12" s="26" customFormat="1">
      <c r="A1112" s="63" t="s">
        <v>1012</v>
      </c>
      <c r="B1112" s="44"/>
      <c r="C1112" s="44"/>
      <c r="D1112" s="44"/>
      <c r="E1112" s="44"/>
      <c r="F1112" s="44"/>
      <c r="G1112" s="44"/>
      <c r="H1112" s="44"/>
      <c r="I1112" s="42"/>
      <c r="J1112" s="1" t="str">
        <f>HYPERLINK(Sheet2!G56,"下載")</f>
        <v>下載</v>
      </c>
      <c r="K1112" s="1" t="str">
        <f>HYPERLINK(Sheet2!H56,"下載")</f>
        <v>下載</v>
      </c>
      <c r="L1112" s="1" t="str">
        <f>HYPERLINK(Sheet2!I56,"下載")</f>
        <v>下載</v>
      </c>
    </row>
    <row r="1113" spans="1:12" s="26" customFormat="1">
      <c r="A1113" s="96" t="s">
        <v>3141</v>
      </c>
      <c r="B1113" s="44"/>
      <c r="C1113" s="44"/>
      <c r="D1113" s="44"/>
      <c r="E1113" s="44"/>
      <c r="F1113" s="44"/>
      <c r="G1113" s="44"/>
      <c r="H1113" s="44"/>
      <c r="I1113" s="42"/>
      <c r="J1113" s="1" t="str">
        <f>HYPERLINK(Sheet2!G441,"下載")</f>
        <v>下載</v>
      </c>
      <c r="K1113" s="1" t="str">
        <f>HYPERLINK(Sheet2!H441,"下載")</f>
        <v>下載</v>
      </c>
      <c r="L1113" s="1" t="str">
        <f>HYPERLINK(Sheet2!I441,"下載")</f>
        <v>下載</v>
      </c>
    </row>
    <row r="1114" spans="1:12" s="26" customFormat="1">
      <c r="A1114" s="96" t="s">
        <v>3142</v>
      </c>
      <c r="B1114" s="44"/>
      <c r="C1114" s="44"/>
      <c r="D1114" s="44"/>
      <c r="E1114" s="44"/>
      <c r="F1114" s="44"/>
      <c r="G1114" s="44"/>
      <c r="H1114" s="44"/>
      <c r="I1114" s="42"/>
      <c r="J1114" s="1" t="str">
        <f>HYPERLINK(Sheet2!G442,"下載")</f>
        <v>下載</v>
      </c>
      <c r="K1114" s="1" t="str">
        <f>HYPERLINK(Sheet2!H442,"下載")</f>
        <v>下載</v>
      </c>
      <c r="L1114" s="1" t="str">
        <f>HYPERLINK(Sheet2!I442,"下載")</f>
        <v>下載</v>
      </c>
    </row>
    <row r="1115" spans="1:12" s="26" customFormat="1">
      <c r="A1115" s="96" t="s">
        <v>3143</v>
      </c>
      <c r="B1115" s="44"/>
      <c r="C1115" s="44"/>
      <c r="D1115" s="44"/>
      <c r="E1115" s="44"/>
      <c r="F1115" s="44"/>
      <c r="G1115" s="44"/>
      <c r="H1115" s="44"/>
      <c r="I1115" s="42"/>
      <c r="J1115" s="1" t="str">
        <f>HYPERLINK(Sheet2!G443,"下載")</f>
        <v>下載</v>
      </c>
      <c r="K1115" s="1" t="str">
        <f>HYPERLINK(Sheet2!H443,"下載")</f>
        <v>下載</v>
      </c>
      <c r="L1115" s="1" t="str">
        <f>HYPERLINK(Sheet2!I443,"下載")</f>
        <v>下載</v>
      </c>
    </row>
    <row r="1116" spans="1:12" s="26" customFormat="1">
      <c r="A1116" s="96" t="s">
        <v>3144</v>
      </c>
      <c r="B1116" s="44"/>
      <c r="C1116" s="44"/>
      <c r="D1116" s="44"/>
      <c r="E1116" s="44"/>
      <c r="F1116" s="44"/>
      <c r="G1116" s="44"/>
      <c r="H1116" s="44"/>
      <c r="I1116" s="42"/>
      <c r="J1116" s="1" t="str">
        <f>HYPERLINK(Sheet2!G444,"下載")</f>
        <v>下載</v>
      </c>
      <c r="K1116" s="1" t="str">
        <f>HYPERLINK(Sheet2!H444,"下載")</f>
        <v>下載</v>
      </c>
      <c r="L1116" s="1" t="str">
        <f>HYPERLINK(Sheet2!I444,"下載")</f>
        <v>下載</v>
      </c>
    </row>
    <row r="1117" spans="1:12" s="26" customFormat="1">
      <c r="A1117" s="44"/>
      <c r="B1117" s="44"/>
      <c r="C1117" s="44"/>
      <c r="D1117" s="44"/>
      <c r="E1117" s="44"/>
      <c r="F1117" s="44"/>
      <c r="G1117" s="44"/>
      <c r="H1117" s="44"/>
      <c r="I1117" s="42"/>
      <c r="J1117" s="22"/>
      <c r="K1117" s="22"/>
      <c r="L1117" s="22"/>
    </row>
    <row r="1118" spans="1:12" s="26" customFormat="1">
      <c r="A1118" s="30" t="s">
        <v>119</v>
      </c>
      <c r="B1118" s="44"/>
      <c r="C1118" s="44"/>
      <c r="D1118" s="44"/>
      <c r="E1118" s="44"/>
      <c r="F1118" s="44"/>
      <c r="G1118" s="44"/>
      <c r="H1118" s="44"/>
      <c r="I1118" s="42"/>
      <c r="J1118" s="22"/>
      <c r="K1118" s="22"/>
      <c r="L1118" s="22"/>
    </row>
    <row r="1119" spans="1:12" s="26" customFormat="1">
      <c r="A1119" s="30"/>
      <c r="B1119" s="44"/>
      <c r="C1119" s="44"/>
      <c r="D1119" s="44"/>
      <c r="E1119" s="44"/>
      <c r="F1119" s="44"/>
      <c r="G1119" s="44"/>
      <c r="H1119" s="44"/>
      <c r="I1119" s="42"/>
      <c r="J1119" s="22"/>
      <c r="K1119" s="22"/>
      <c r="L1119" s="22"/>
    </row>
    <row r="1120" spans="1:12" s="26" customFormat="1" ht="18">
      <c r="A1120" s="36" t="s">
        <v>1565</v>
      </c>
      <c r="B1120" s="44"/>
      <c r="C1120" s="44"/>
      <c r="D1120" s="44"/>
      <c r="E1120" s="44"/>
      <c r="F1120" s="44"/>
      <c r="G1120" s="44"/>
      <c r="H1120" s="44"/>
      <c r="I1120" s="42"/>
      <c r="J1120" s="22"/>
      <c r="K1120" s="22"/>
      <c r="L1120" s="22"/>
    </row>
    <row r="1121" spans="1:12" s="26" customFormat="1">
      <c r="A1121" s="6" t="str">
        <f>HYPERLINK(Sheet2!R180,"投資人須知")</f>
        <v>投資人須知</v>
      </c>
      <c r="B1121" s="44"/>
      <c r="C1121" s="44"/>
      <c r="D1121" s="44"/>
      <c r="E1121" s="44"/>
      <c r="F1121" s="44"/>
      <c r="G1121" s="44"/>
      <c r="H1121" s="44"/>
      <c r="I1121" s="42"/>
      <c r="J1121" s="22"/>
      <c r="K1121" s="22"/>
      <c r="L1121" s="22"/>
    </row>
    <row r="1122" spans="1:12">
      <c r="A1122" s="135" t="s">
        <v>60</v>
      </c>
      <c r="B1122" s="135"/>
      <c r="C1122" s="135"/>
      <c r="D1122" s="135"/>
      <c r="E1122" s="135"/>
      <c r="F1122" s="135"/>
      <c r="G1122" s="135"/>
      <c r="H1122" s="135"/>
      <c r="I1122" s="28"/>
      <c r="J1122" s="136" t="s">
        <v>57</v>
      </c>
      <c r="K1122" s="136" t="s">
        <v>58</v>
      </c>
      <c r="L1122" s="136" t="s">
        <v>59</v>
      </c>
    </row>
    <row r="1123" spans="1:12">
      <c r="A1123" s="135"/>
      <c r="B1123" s="135"/>
      <c r="C1123" s="135"/>
      <c r="D1123" s="135"/>
      <c r="E1123" s="135"/>
      <c r="F1123" s="135"/>
      <c r="G1123" s="135"/>
      <c r="H1123" s="135"/>
      <c r="I1123" s="28"/>
      <c r="J1123" s="136"/>
      <c r="K1123" s="136"/>
      <c r="L1123" s="136"/>
    </row>
    <row r="1124" spans="1:12" s="26" customFormat="1">
      <c r="A1124" s="96" t="s">
        <v>1560</v>
      </c>
      <c r="B1124" s="44"/>
      <c r="C1124" s="44"/>
      <c r="D1124" s="44"/>
      <c r="E1124" s="44"/>
      <c r="F1124" s="44"/>
      <c r="G1124" s="44"/>
      <c r="H1124" s="44"/>
      <c r="I1124" s="42"/>
      <c r="J1124" s="1" t="str">
        <f>HYPERLINK(Sheet2!G180,"下載")</f>
        <v>下載</v>
      </c>
      <c r="K1124" s="1" t="str">
        <f>HYPERLINK(Sheet2!H180,"下載")</f>
        <v>下載</v>
      </c>
      <c r="L1124" s="1" t="str">
        <f>HYPERLINK(Sheet2!I180,"下載")</f>
        <v>下載</v>
      </c>
    </row>
    <row r="1125" spans="1:12" s="26" customFormat="1">
      <c r="A1125" s="96" t="s">
        <v>1561</v>
      </c>
      <c r="B1125" s="44"/>
      <c r="C1125" s="44"/>
      <c r="D1125" s="44"/>
      <c r="E1125" s="44"/>
      <c r="F1125" s="44"/>
      <c r="G1125" s="44"/>
      <c r="H1125" s="44"/>
      <c r="I1125" s="42"/>
      <c r="J1125" s="1" t="str">
        <f>HYPERLINK(Sheet2!G181,"下載")</f>
        <v>下載</v>
      </c>
      <c r="K1125" s="1" t="str">
        <f>HYPERLINK(Sheet2!H181,"下載")</f>
        <v>下載</v>
      </c>
      <c r="L1125" s="1" t="str">
        <f>HYPERLINK(Sheet2!I181,"下載")</f>
        <v>下載</v>
      </c>
    </row>
    <row r="1126" spans="1:12" s="26" customFormat="1">
      <c r="A1126" s="96" t="s">
        <v>1562</v>
      </c>
      <c r="B1126" s="44"/>
      <c r="C1126" s="44"/>
      <c r="D1126" s="44"/>
      <c r="E1126" s="44"/>
      <c r="F1126" s="44"/>
      <c r="G1126" s="44"/>
      <c r="H1126" s="44"/>
      <c r="I1126" s="42"/>
      <c r="J1126" s="1" t="str">
        <f>HYPERLINK(Sheet2!G182,"下載")</f>
        <v>下載</v>
      </c>
      <c r="K1126" s="1" t="str">
        <f>HYPERLINK(Sheet2!H182,"下載")</f>
        <v>下載</v>
      </c>
      <c r="L1126" s="1" t="str">
        <f>HYPERLINK(Sheet2!I182,"下載")</f>
        <v>下載</v>
      </c>
    </row>
    <row r="1127" spans="1:12" s="26" customFormat="1">
      <c r="A1127" s="96" t="s">
        <v>1563</v>
      </c>
      <c r="B1127" s="44"/>
      <c r="C1127" s="44"/>
      <c r="D1127" s="44"/>
      <c r="E1127" s="44"/>
      <c r="F1127" s="44"/>
      <c r="G1127" s="44"/>
      <c r="H1127" s="44"/>
      <c r="I1127" s="42"/>
      <c r="J1127" s="1" t="str">
        <f>HYPERLINK(Sheet2!G183,"下載")</f>
        <v>下載</v>
      </c>
      <c r="K1127" s="1" t="str">
        <f>HYPERLINK(Sheet2!H183,"下載")</f>
        <v>下載</v>
      </c>
      <c r="L1127" s="1" t="str">
        <f>HYPERLINK(Sheet2!I183,"下載")</f>
        <v>下載</v>
      </c>
    </row>
    <row r="1128" spans="1:12" s="26" customFormat="1">
      <c r="A1128" s="96" t="s">
        <v>1564</v>
      </c>
      <c r="B1128" s="44"/>
      <c r="C1128" s="44"/>
      <c r="D1128" s="44"/>
      <c r="E1128" s="44"/>
      <c r="F1128" s="44"/>
      <c r="G1128" s="44"/>
      <c r="H1128" s="44"/>
      <c r="I1128" s="42"/>
      <c r="J1128" s="1" t="str">
        <f>HYPERLINK(Sheet2!G184,"下載")</f>
        <v>下載</v>
      </c>
      <c r="K1128" s="1" t="str">
        <f>HYPERLINK(Sheet2!H184,"下載")</f>
        <v>下載</v>
      </c>
      <c r="L1128" s="1" t="str">
        <f>HYPERLINK(Sheet2!I184,"下載")</f>
        <v>下載</v>
      </c>
    </row>
    <row r="1129" spans="1:12" s="26" customFormat="1">
      <c r="A1129" s="96" t="s">
        <v>2454</v>
      </c>
      <c r="B1129" s="44"/>
      <c r="C1129" s="44"/>
      <c r="D1129" s="44"/>
      <c r="E1129" s="44"/>
      <c r="F1129" s="44"/>
      <c r="G1129" s="44"/>
      <c r="H1129" s="44"/>
      <c r="I1129" s="42"/>
      <c r="J1129" s="1" t="str">
        <f>HYPERLINK(Sheet2!G371,"下載")</f>
        <v>下載</v>
      </c>
      <c r="K1129" s="1" t="str">
        <f>HYPERLINK(Sheet2!H371,"下載")</f>
        <v>下載</v>
      </c>
      <c r="L1129" s="1" t="str">
        <f>HYPERLINK(Sheet2!I371,"下載")</f>
        <v>下載</v>
      </c>
    </row>
    <row r="1130" spans="1:12" s="26" customFormat="1">
      <c r="A1130" s="96" t="s">
        <v>2455</v>
      </c>
      <c r="B1130" s="44"/>
      <c r="C1130" s="44"/>
      <c r="D1130" s="44"/>
      <c r="E1130" s="44"/>
      <c r="F1130" s="44"/>
      <c r="G1130" s="44"/>
      <c r="H1130" s="44"/>
      <c r="I1130" s="42"/>
      <c r="J1130" s="1" t="str">
        <f>HYPERLINK(Sheet2!G372,"下載")</f>
        <v>下載</v>
      </c>
      <c r="K1130" s="1" t="str">
        <f>HYPERLINK(Sheet2!H372,"下載")</f>
        <v>下載</v>
      </c>
      <c r="L1130" s="1" t="str">
        <f>HYPERLINK(Sheet2!I372,"下載")</f>
        <v>下載</v>
      </c>
    </row>
    <row r="1131" spans="1:12" s="26" customFormat="1">
      <c r="A1131" s="96" t="s">
        <v>2456</v>
      </c>
      <c r="B1131" s="44"/>
      <c r="C1131" s="44"/>
      <c r="D1131" s="44"/>
      <c r="E1131" s="44"/>
      <c r="F1131" s="44"/>
      <c r="G1131" s="44"/>
      <c r="H1131" s="44"/>
      <c r="I1131" s="42"/>
      <c r="J1131" s="1" t="str">
        <f>HYPERLINK(Sheet2!G373,"下載")</f>
        <v>下載</v>
      </c>
      <c r="K1131" s="1" t="str">
        <f>HYPERLINK(Sheet2!H373,"下載")</f>
        <v>下載</v>
      </c>
      <c r="L1131" s="1" t="str">
        <f>HYPERLINK(Sheet2!I373,"下載")</f>
        <v>下載</v>
      </c>
    </row>
    <row r="1132" spans="1:12" s="26" customFormat="1">
      <c r="A1132" s="96"/>
      <c r="B1132" s="44"/>
      <c r="C1132" s="44"/>
      <c r="D1132" s="44"/>
      <c r="E1132" s="44"/>
      <c r="F1132" s="44"/>
      <c r="G1132" s="44"/>
      <c r="H1132" s="44"/>
      <c r="I1132" s="42"/>
      <c r="J1132" s="1"/>
      <c r="K1132" s="1"/>
      <c r="L1132" s="1"/>
    </row>
    <row r="1133" spans="1:12" s="26" customFormat="1">
      <c r="A1133" s="96"/>
      <c r="B1133" s="44"/>
      <c r="C1133" s="44"/>
      <c r="D1133" s="44"/>
      <c r="E1133" s="44"/>
      <c r="F1133" s="44"/>
      <c r="G1133" s="44"/>
      <c r="H1133" s="44"/>
      <c r="I1133" s="42"/>
      <c r="J1133" s="1"/>
      <c r="K1133" s="1"/>
      <c r="L1133" s="1"/>
    </row>
    <row r="1134" spans="1:12" s="26" customFormat="1">
      <c r="A1134" s="30" t="s">
        <v>119</v>
      </c>
      <c r="B1134" s="44"/>
      <c r="C1134" s="44"/>
      <c r="D1134" s="44"/>
      <c r="E1134" s="44"/>
      <c r="F1134" s="44"/>
      <c r="G1134" s="44"/>
      <c r="H1134" s="44"/>
      <c r="I1134" s="42"/>
      <c r="J1134" s="22"/>
      <c r="K1134" s="22"/>
      <c r="L1134" s="22"/>
    </row>
    <row r="1135" spans="1:12" s="26" customFormat="1">
      <c r="A1135" s="30"/>
      <c r="B1135" s="44"/>
      <c r="C1135" s="44"/>
      <c r="D1135" s="44"/>
      <c r="E1135" s="44"/>
      <c r="F1135" s="44"/>
      <c r="G1135" s="44"/>
      <c r="H1135" s="44"/>
      <c r="I1135" s="42"/>
      <c r="J1135" s="22"/>
      <c r="K1135" s="22"/>
      <c r="L1135" s="22"/>
    </row>
    <row r="1136" spans="1:12" s="26" customFormat="1" ht="18">
      <c r="A1136" s="36" t="s">
        <v>1903</v>
      </c>
      <c r="B1136" s="44"/>
      <c r="C1136" s="44"/>
      <c r="D1136" s="44"/>
      <c r="E1136" s="44"/>
      <c r="F1136" s="44"/>
      <c r="G1136" s="44"/>
      <c r="H1136" s="44"/>
      <c r="I1136" s="42"/>
      <c r="J1136" s="22"/>
      <c r="K1136" s="22"/>
      <c r="L1136" s="22"/>
    </row>
    <row r="1137" spans="1:12" s="26" customFormat="1">
      <c r="A1137" s="6" t="s">
        <v>56</v>
      </c>
      <c r="B1137" s="44"/>
      <c r="C1137" s="44"/>
      <c r="D1137" s="44"/>
      <c r="E1137" s="44"/>
      <c r="F1137" s="44"/>
      <c r="G1137" s="44"/>
      <c r="H1137" s="44"/>
      <c r="I1137" s="42"/>
      <c r="J1137" s="22"/>
      <c r="K1137" s="22"/>
      <c r="L1137" s="22"/>
    </row>
    <row r="1138" spans="1:12">
      <c r="A1138" s="135" t="s">
        <v>60</v>
      </c>
      <c r="B1138" s="135"/>
      <c r="C1138" s="135"/>
      <c r="D1138" s="135"/>
      <c r="E1138" s="135"/>
      <c r="F1138" s="135"/>
      <c r="G1138" s="135"/>
      <c r="H1138" s="135"/>
      <c r="I1138" s="28"/>
      <c r="J1138" s="136" t="s">
        <v>57</v>
      </c>
      <c r="K1138" s="136" t="s">
        <v>58</v>
      </c>
      <c r="L1138" s="136" t="s">
        <v>59</v>
      </c>
    </row>
    <row r="1139" spans="1:12">
      <c r="A1139" s="135"/>
      <c r="B1139" s="135"/>
      <c r="C1139" s="135"/>
      <c r="D1139" s="135"/>
      <c r="E1139" s="135"/>
      <c r="F1139" s="135"/>
      <c r="G1139" s="135"/>
      <c r="H1139" s="135"/>
      <c r="I1139" s="28"/>
      <c r="J1139" s="136"/>
      <c r="K1139" s="136"/>
      <c r="L1139" s="136"/>
    </row>
    <row r="1140" spans="1:12" s="26" customFormat="1">
      <c r="A1140" s="96" t="s">
        <v>3328</v>
      </c>
      <c r="B1140" s="44"/>
      <c r="C1140" s="44"/>
      <c r="D1140" s="44"/>
      <c r="E1140" s="44"/>
      <c r="F1140" s="44"/>
      <c r="G1140" s="44"/>
      <c r="H1140" s="44"/>
      <c r="I1140" s="42"/>
      <c r="J1140" s="1" t="str">
        <f>HYPERLINK(Sheet2!G223,"下載")</f>
        <v>下載</v>
      </c>
      <c r="K1140" s="1" t="str">
        <f>HYPERLINK(Sheet2!H223,"下載")</f>
        <v>下載</v>
      </c>
      <c r="L1140" s="1" t="str">
        <f>HYPERLINK(Sheet2!I223,"下載")</f>
        <v>下載</v>
      </c>
    </row>
    <row r="1141" spans="1:12" s="26" customFormat="1">
      <c r="A1141" s="96" t="s">
        <v>3329</v>
      </c>
      <c r="B1141" s="44"/>
      <c r="C1141" s="44"/>
      <c r="D1141" s="44"/>
      <c r="E1141" s="44"/>
      <c r="F1141" s="44"/>
      <c r="G1141" s="44"/>
      <c r="H1141" s="44"/>
      <c r="I1141" s="42"/>
      <c r="J1141" s="1" t="str">
        <f>HYPERLINK(Sheet2!G224,"下載")</f>
        <v>下載</v>
      </c>
      <c r="K1141" s="1" t="str">
        <f>HYPERLINK(Sheet2!H224,"下載")</f>
        <v>下載</v>
      </c>
      <c r="L1141" s="1" t="str">
        <f>HYPERLINK(Sheet2!I224,"下載")</f>
        <v>下載</v>
      </c>
    </row>
    <row r="1142" spans="1:12" s="26" customFormat="1">
      <c r="A1142" s="96" t="s">
        <v>3330</v>
      </c>
      <c r="B1142" s="44"/>
      <c r="C1142" s="44"/>
      <c r="D1142" s="44"/>
      <c r="E1142" s="44"/>
      <c r="F1142" s="44"/>
      <c r="G1142" s="44"/>
      <c r="H1142" s="44"/>
      <c r="I1142" s="42"/>
      <c r="J1142" s="1" t="str">
        <f>HYPERLINK(Sheet2!G225,"下載")</f>
        <v>下載</v>
      </c>
      <c r="K1142" s="1" t="str">
        <f>HYPERLINK(Sheet2!H225,"下載")</f>
        <v>下載</v>
      </c>
      <c r="L1142" s="1" t="str">
        <f>HYPERLINK(Sheet2!I225,"下載")</f>
        <v>下載</v>
      </c>
    </row>
    <row r="1143" spans="1:12" s="26" customFormat="1">
      <c r="A1143" s="96"/>
      <c r="B1143" s="44"/>
      <c r="C1143" s="44"/>
      <c r="D1143" s="44"/>
      <c r="E1143" s="44"/>
      <c r="F1143" s="44"/>
      <c r="G1143" s="44"/>
      <c r="H1143" s="44"/>
      <c r="I1143" s="42"/>
      <c r="J1143" s="1"/>
      <c r="K1143" s="1"/>
      <c r="L1143" s="1"/>
    </row>
    <row r="1144" spans="1:12" s="26" customFormat="1">
      <c r="A1144" s="30" t="s">
        <v>119</v>
      </c>
      <c r="B1144" s="44"/>
      <c r="C1144" s="44"/>
      <c r="D1144" s="44"/>
      <c r="E1144" s="44"/>
      <c r="F1144" s="44"/>
      <c r="G1144" s="44"/>
      <c r="H1144" s="44"/>
      <c r="I1144" s="42"/>
      <c r="J1144" s="22"/>
      <c r="K1144" s="22"/>
      <c r="L1144" s="22"/>
    </row>
    <row r="1145" spans="1:12" s="26" customFormat="1">
      <c r="A1145" s="30"/>
      <c r="B1145" s="44"/>
      <c r="C1145" s="44"/>
      <c r="D1145" s="44"/>
      <c r="E1145" s="44"/>
      <c r="F1145" s="44"/>
      <c r="G1145" s="44"/>
      <c r="H1145" s="44"/>
      <c r="I1145" s="42"/>
      <c r="J1145" s="22"/>
      <c r="K1145" s="22"/>
      <c r="L1145" s="22"/>
    </row>
    <row r="1146" spans="1:12" s="26" customFormat="1" ht="18">
      <c r="A1146" s="36" t="s">
        <v>2011</v>
      </c>
      <c r="B1146" s="44"/>
      <c r="C1146" s="44"/>
      <c r="D1146" s="44"/>
      <c r="E1146" s="44"/>
      <c r="F1146" s="44"/>
      <c r="G1146" s="44"/>
      <c r="H1146" s="44"/>
      <c r="I1146" s="42"/>
      <c r="J1146" s="22"/>
      <c r="K1146" s="22"/>
      <c r="L1146" s="22"/>
    </row>
    <row r="1147" spans="1:12" s="26" customFormat="1">
      <c r="A1147" s="6" t="s">
        <v>56</v>
      </c>
      <c r="B1147" s="44"/>
      <c r="C1147" s="44"/>
      <c r="D1147" s="44"/>
      <c r="E1147" s="44"/>
      <c r="F1147" s="44"/>
      <c r="G1147" s="44"/>
      <c r="H1147" s="44"/>
      <c r="I1147" s="42"/>
      <c r="J1147" s="22"/>
      <c r="K1147" s="22"/>
      <c r="L1147" s="22"/>
    </row>
    <row r="1148" spans="1:12">
      <c r="A1148" s="135" t="s">
        <v>60</v>
      </c>
      <c r="B1148" s="135"/>
      <c r="C1148" s="135"/>
      <c r="D1148" s="135"/>
      <c r="E1148" s="135"/>
      <c r="F1148" s="135"/>
      <c r="G1148" s="135"/>
      <c r="H1148" s="135"/>
      <c r="I1148" s="28"/>
      <c r="J1148" s="136" t="s">
        <v>57</v>
      </c>
      <c r="K1148" s="136" t="s">
        <v>58</v>
      </c>
      <c r="L1148" s="136" t="s">
        <v>59</v>
      </c>
    </row>
    <row r="1149" spans="1:12">
      <c r="A1149" s="135"/>
      <c r="B1149" s="135"/>
      <c r="C1149" s="135"/>
      <c r="D1149" s="135"/>
      <c r="E1149" s="135"/>
      <c r="F1149" s="135"/>
      <c r="G1149" s="135"/>
      <c r="H1149" s="135"/>
      <c r="I1149" s="28"/>
      <c r="J1149" s="136"/>
      <c r="K1149" s="136"/>
      <c r="L1149" s="136"/>
    </row>
    <row r="1150" spans="1:12" s="26" customFormat="1">
      <c r="A1150" s="96" t="s">
        <v>2050</v>
      </c>
      <c r="B1150" s="44"/>
      <c r="C1150" s="44"/>
      <c r="D1150" s="44"/>
      <c r="E1150" s="44"/>
      <c r="F1150" s="44"/>
      <c r="G1150" s="44"/>
      <c r="H1150" s="44"/>
      <c r="I1150" s="42"/>
      <c r="J1150" s="1" t="str">
        <f>HYPERLINK(Sheet2!G243,"下載")</f>
        <v>下載</v>
      </c>
      <c r="K1150" s="1" t="str">
        <f>HYPERLINK(Sheet2!H243,"下載")</f>
        <v>下載</v>
      </c>
      <c r="L1150" s="22" t="s">
        <v>85</v>
      </c>
    </row>
    <row r="1151" spans="1:12" s="26" customFormat="1">
      <c r="A1151" s="96" t="s">
        <v>2051</v>
      </c>
      <c r="B1151" s="44"/>
      <c r="C1151" s="44"/>
      <c r="D1151" s="44"/>
      <c r="E1151" s="44"/>
      <c r="F1151" s="44"/>
      <c r="G1151" s="44"/>
      <c r="H1151" s="44"/>
      <c r="I1151" s="42"/>
      <c r="J1151" s="1" t="str">
        <f>HYPERLINK(Sheet2!G244,"下載")</f>
        <v>下載</v>
      </c>
      <c r="K1151" s="1" t="str">
        <f>HYPERLINK(Sheet2!H244,"下載")</f>
        <v>下載</v>
      </c>
      <c r="L1151" s="22" t="s">
        <v>85</v>
      </c>
    </row>
    <row r="1152" spans="1:12" s="26" customFormat="1">
      <c r="A1152" s="96" t="s">
        <v>2052</v>
      </c>
      <c r="B1152" s="44"/>
      <c r="C1152" s="44"/>
      <c r="D1152" s="44"/>
      <c r="E1152" s="44"/>
      <c r="F1152" s="44"/>
      <c r="G1152" s="44"/>
      <c r="H1152" s="44"/>
      <c r="I1152" s="42"/>
      <c r="J1152" s="1" t="str">
        <f>HYPERLINK(Sheet2!G245,"下載")</f>
        <v>下載</v>
      </c>
      <c r="K1152" s="1" t="str">
        <f>HYPERLINK(Sheet2!H245,"下載")</f>
        <v>下載</v>
      </c>
      <c r="L1152" s="22" t="s">
        <v>85</v>
      </c>
    </row>
    <row r="1153" spans="1:12" s="26" customFormat="1">
      <c r="A1153" s="96" t="s">
        <v>2053</v>
      </c>
      <c r="B1153" s="44"/>
      <c r="C1153" s="44"/>
      <c r="D1153" s="44"/>
      <c r="E1153" s="44"/>
      <c r="F1153" s="44"/>
      <c r="G1153" s="44"/>
      <c r="H1153" s="44"/>
      <c r="I1153" s="42"/>
      <c r="J1153" s="1" t="str">
        <f>HYPERLINK(Sheet2!G246,"下載")</f>
        <v>下載</v>
      </c>
      <c r="K1153" s="1" t="str">
        <f>HYPERLINK(Sheet2!H246,"下載")</f>
        <v>下載</v>
      </c>
      <c r="L1153" s="22" t="s">
        <v>85</v>
      </c>
    </row>
    <row r="1154" spans="1:12" s="26" customFormat="1">
      <c r="A1154" s="96" t="s">
        <v>2013</v>
      </c>
      <c r="B1154" s="44"/>
      <c r="C1154" s="44"/>
      <c r="D1154" s="44"/>
      <c r="E1154" s="44"/>
      <c r="F1154" s="44"/>
      <c r="G1154" s="44"/>
      <c r="H1154" s="44"/>
      <c r="I1154" s="42"/>
      <c r="J1154" s="1" t="str">
        <f>HYPERLINK(Sheet2!G247,"下載")</f>
        <v>下載</v>
      </c>
      <c r="K1154" s="1" t="str">
        <f>HYPERLINK(Sheet2!H247,"下載")</f>
        <v>下載</v>
      </c>
      <c r="L1154" s="22" t="s">
        <v>85</v>
      </c>
    </row>
    <row r="1155" spans="1:12" s="26" customFormat="1">
      <c r="A1155" s="96" t="s">
        <v>2017</v>
      </c>
      <c r="B1155" s="44"/>
      <c r="C1155" s="44"/>
      <c r="D1155" s="44"/>
      <c r="E1155" s="44"/>
      <c r="F1155" s="44"/>
      <c r="G1155" s="44"/>
      <c r="H1155" s="44"/>
      <c r="I1155" s="42"/>
      <c r="J1155" s="1" t="str">
        <f>HYPERLINK(Sheet2!G248,"下載")</f>
        <v>下載</v>
      </c>
      <c r="K1155" s="1" t="str">
        <f>HYPERLINK(Sheet2!H248,"下載")</f>
        <v>下載</v>
      </c>
      <c r="L1155" s="22" t="s">
        <v>85</v>
      </c>
    </row>
    <row r="1156" spans="1:12" s="26" customFormat="1">
      <c r="A1156" s="96" t="s">
        <v>2015</v>
      </c>
      <c r="B1156" s="44"/>
      <c r="C1156" s="44"/>
      <c r="D1156" s="44"/>
      <c r="E1156" s="44"/>
      <c r="F1156" s="44"/>
      <c r="G1156" s="44"/>
      <c r="H1156" s="44"/>
      <c r="I1156" s="42"/>
      <c r="J1156" s="1" t="str">
        <f>HYPERLINK(Sheet2!G249,"下載")</f>
        <v>下載</v>
      </c>
      <c r="K1156" s="1" t="str">
        <f>HYPERLINK(Sheet2!H249,"下載")</f>
        <v>下載</v>
      </c>
      <c r="L1156" s="22" t="s">
        <v>85</v>
      </c>
    </row>
    <row r="1157" spans="1:12" s="26" customFormat="1">
      <c r="A1157" s="96" t="s">
        <v>2016</v>
      </c>
      <c r="B1157" s="44"/>
      <c r="C1157" s="44"/>
      <c r="D1157" s="44"/>
      <c r="E1157" s="44"/>
      <c r="F1157" s="44"/>
      <c r="G1157" s="44"/>
      <c r="H1157" s="44"/>
      <c r="I1157" s="42"/>
      <c r="J1157" s="1" t="str">
        <f>HYPERLINK(Sheet2!G250,"下載")</f>
        <v>下載</v>
      </c>
      <c r="K1157" s="1" t="str">
        <f>HYPERLINK(Sheet2!H250,"下載")</f>
        <v>下載</v>
      </c>
      <c r="L1157" s="22" t="s">
        <v>85</v>
      </c>
    </row>
    <row r="1158" spans="1:12" s="26" customFormat="1">
      <c r="A1158" s="96"/>
      <c r="B1158" s="44"/>
      <c r="C1158" s="44"/>
      <c r="D1158" s="44"/>
      <c r="E1158" s="44"/>
      <c r="F1158" s="44"/>
      <c r="G1158" s="44"/>
      <c r="H1158" s="44"/>
      <c r="I1158" s="42"/>
      <c r="J1158" s="1"/>
      <c r="K1158" s="1"/>
      <c r="L1158" s="22"/>
    </row>
    <row r="1159" spans="1:12" s="26" customFormat="1">
      <c r="A1159" s="30" t="s">
        <v>119</v>
      </c>
      <c r="B1159" s="44"/>
      <c r="C1159" s="44"/>
      <c r="D1159" s="44"/>
      <c r="E1159" s="44"/>
      <c r="F1159" s="44"/>
      <c r="G1159" s="44"/>
      <c r="H1159" s="44"/>
      <c r="I1159" s="42"/>
      <c r="J1159" s="22"/>
      <c r="K1159" s="22"/>
      <c r="L1159" s="22"/>
    </row>
    <row r="1160" spans="1:12" s="26" customFormat="1">
      <c r="A1160" s="30"/>
      <c r="B1160" s="44"/>
      <c r="C1160" s="44"/>
      <c r="D1160" s="44"/>
      <c r="E1160" s="44"/>
      <c r="F1160" s="44"/>
      <c r="G1160" s="44"/>
      <c r="H1160" s="44"/>
      <c r="I1160" s="42"/>
      <c r="J1160" s="22"/>
      <c r="K1160" s="22"/>
      <c r="L1160" s="22"/>
    </row>
    <row r="1161" spans="1:12" s="26" customFormat="1" ht="18">
      <c r="A1161" s="36" t="s">
        <v>2064</v>
      </c>
      <c r="B1161" s="44"/>
      <c r="C1161" s="44"/>
      <c r="D1161" s="44"/>
      <c r="E1161" s="44"/>
      <c r="F1161" s="44"/>
      <c r="G1161" s="44"/>
      <c r="H1161" s="44"/>
      <c r="I1161" s="42"/>
      <c r="J1161" s="22"/>
      <c r="K1161" s="22"/>
      <c r="L1161" s="22"/>
    </row>
    <row r="1162" spans="1:12" s="26" customFormat="1">
      <c r="A1162" s="6" t="s">
        <v>56</v>
      </c>
      <c r="B1162" s="44"/>
      <c r="C1162" s="44"/>
      <c r="D1162" s="44"/>
      <c r="E1162" s="44"/>
      <c r="F1162" s="44"/>
      <c r="G1162" s="44"/>
      <c r="H1162" s="44"/>
      <c r="I1162" s="42"/>
      <c r="J1162" s="22"/>
      <c r="K1162" s="22"/>
      <c r="L1162" s="22"/>
    </row>
    <row r="1163" spans="1:12">
      <c r="A1163" s="135" t="s">
        <v>60</v>
      </c>
      <c r="B1163" s="135"/>
      <c r="C1163" s="135"/>
      <c r="D1163" s="135"/>
      <c r="E1163" s="135"/>
      <c r="F1163" s="135"/>
      <c r="G1163" s="135"/>
      <c r="H1163" s="135"/>
      <c r="I1163" s="28"/>
      <c r="J1163" s="136" t="s">
        <v>57</v>
      </c>
      <c r="K1163" s="136" t="s">
        <v>58</v>
      </c>
      <c r="L1163" s="136" t="s">
        <v>59</v>
      </c>
    </row>
    <row r="1164" spans="1:12">
      <c r="A1164" s="135"/>
      <c r="B1164" s="135"/>
      <c r="C1164" s="135"/>
      <c r="D1164" s="135"/>
      <c r="E1164" s="135"/>
      <c r="F1164" s="135"/>
      <c r="G1164" s="135"/>
      <c r="H1164" s="135"/>
      <c r="I1164" s="28"/>
      <c r="J1164" s="136"/>
      <c r="K1164" s="136"/>
      <c r="L1164" s="136"/>
    </row>
    <row r="1165" spans="1:12" s="26" customFormat="1">
      <c r="A1165" s="96" t="s">
        <v>2056</v>
      </c>
      <c r="B1165" s="44"/>
      <c r="C1165" s="44"/>
      <c r="D1165" s="44"/>
      <c r="E1165" s="44"/>
      <c r="F1165" s="44"/>
      <c r="G1165" s="44"/>
      <c r="H1165" s="44"/>
      <c r="I1165" s="42"/>
      <c r="J1165" s="1" t="str">
        <f>HYPERLINK(Sheet2!G251,"下載")</f>
        <v>下載</v>
      </c>
      <c r="K1165" s="1" t="str">
        <f>HYPERLINK(Sheet2!H251,"下載")</f>
        <v>下載</v>
      </c>
      <c r="L1165" s="1" t="str">
        <f>HYPERLINK(Sheet2!I251,"下載")</f>
        <v>下載</v>
      </c>
    </row>
    <row r="1166" spans="1:12" s="26" customFormat="1">
      <c r="A1166" s="96" t="s">
        <v>2057</v>
      </c>
      <c r="B1166" s="44"/>
      <c r="C1166" s="44"/>
      <c r="D1166" s="44"/>
      <c r="E1166" s="44"/>
      <c r="F1166" s="44"/>
      <c r="G1166" s="44"/>
      <c r="H1166" s="44"/>
      <c r="I1166" s="42"/>
      <c r="J1166" s="1" t="str">
        <f>HYPERLINK(Sheet2!G252,"下載")</f>
        <v>下載</v>
      </c>
      <c r="K1166" s="1" t="str">
        <f>HYPERLINK(Sheet2!H252,"下載")</f>
        <v>下載</v>
      </c>
      <c r="L1166" s="1" t="str">
        <f>HYPERLINK(Sheet2!I252,"下載")</f>
        <v>下載</v>
      </c>
    </row>
    <row r="1167" spans="1:12" s="26" customFormat="1">
      <c r="A1167" s="96" t="s">
        <v>3400</v>
      </c>
      <c r="B1167" s="44"/>
      <c r="C1167" s="44"/>
      <c r="D1167" s="44"/>
      <c r="E1167" s="44"/>
      <c r="F1167" s="44"/>
      <c r="G1167" s="44"/>
      <c r="H1167" s="44"/>
      <c r="I1167" s="42"/>
      <c r="J1167" s="1" t="str">
        <f>HYPERLINK(Sheet2!G468,"下載")</f>
        <v>下載</v>
      </c>
      <c r="K1167" s="1" t="str">
        <f>HYPERLINK(Sheet2!H468,"下載")</f>
        <v>下載</v>
      </c>
      <c r="L1167" s="1" t="str">
        <f>HYPERLINK(Sheet2!I468,"下載")</f>
        <v>下載</v>
      </c>
    </row>
    <row r="1168" spans="1:12" s="26" customFormat="1">
      <c r="A1168" s="30"/>
      <c r="B1168" s="44"/>
      <c r="C1168" s="44"/>
      <c r="D1168" s="44"/>
      <c r="E1168" s="44"/>
      <c r="F1168" s="44"/>
      <c r="G1168" s="44"/>
      <c r="H1168" s="44"/>
      <c r="I1168" s="42"/>
      <c r="J1168" s="22"/>
      <c r="K1168" s="22"/>
      <c r="L1168" s="22"/>
    </row>
    <row r="1169" spans="1:12" s="26" customFormat="1">
      <c r="A1169" s="30" t="s">
        <v>119</v>
      </c>
      <c r="B1169" s="44"/>
      <c r="C1169" s="44"/>
      <c r="D1169" s="44"/>
      <c r="E1169" s="44"/>
      <c r="F1169" s="44"/>
      <c r="G1169" s="44"/>
      <c r="H1169" s="44"/>
      <c r="I1169" s="42"/>
      <c r="J1169" s="22"/>
      <c r="K1169" s="22"/>
      <c r="L1169" s="22"/>
    </row>
    <row r="1170" spans="1:12" s="26" customFormat="1">
      <c r="A1170" s="30"/>
      <c r="B1170" s="44"/>
      <c r="C1170" s="44"/>
      <c r="D1170" s="44"/>
      <c r="E1170" s="44"/>
      <c r="F1170" s="44"/>
      <c r="G1170" s="44"/>
      <c r="H1170" s="44"/>
      <c r="I1170" s="42"/>
      <c r="J1170" s="22"/>
      <c r="K1170" s="22"/>
      <c r="L1170" s="22"/>
    </row>
    <row r="1171" spans="1:12" s="26" customFormat="1" ht="18">
      <c r="A1171" s="36" t="s">
        <v>3088</v>
      </c>
      <c r="B1171" s="44"/>
      <c r="C1171" s="44"/>
      <c r="D1171" s="44"/>
      <c r="E1171" s="44"/>
      <c r="F1171" s="44"/>
      <c r="G1171" s="44"/>
      <c r="H1171" s="44"/>
      <c r="I1171" s="42"/>
      <c r="J1171" s="22"/>
      <c r="K1171" s="22"/>
      <c r="L1171" s="22"/>
    </row>
    <row r="1172" spans="1:12" s="26" customFormat="1">
      <c r="A1172" s="6" t="s">
        <v>56</v>
      </c>
      <c r="B1172" s="44"/>
      <c r="C1172" s="44"/>
      <c r="D1172" s="44"/>
      <c r="E1172" s="44"/>
      <c r="F1172" s="44"/>
      <c r="G1172" s="44"/>
      <c r="H1172" s="44"/>
      <c r="I1172" s="42"/>
      <c r="J1172" s="22"/>
      <c r="K1172" s="22"/>
      <c r="L1172" s="22"/>
    </row>
    <row r="1173" spans="1:12">
      <c r="A1173" s="135" t="s">
        <v>60</v>
      </c>
      <c r="B1173" s="135"/>
      <c r="C1173" s="135"/>
      <c r="D1173" s="135"/>
      <c r="E1173" s="135"/>
      <c r="F1173" s="135"/>
      <c r="G1173" s="135"/>
      <c r="H1173" s="135"/>
      <c r="I1173" s="28"/>
      <c r="J1173" s="136" t="s">
        <v>57</v>
      </c>
      <c r="K1173" s="136" t="s">
        <v>58</v>
      </c>
      <c r="L1173" s="136" t="s">
        <v>59</v>
      </c>
    </row>
    <row r="1174" spans="1:12">
      <c r="A1174" s="135"/>
      <c r="B1174" s="135"/>
      <c r="C1174" s="135"/>
      <c r="D1174" s="135"/>
      <c r="E1174" s="135"/>
      <c r="F1174" s="135"/>
      <c r="G1174" s="135"/>
      <c r="H1174" s="135"/>
      <c r="I1174" s="28"/>
      <c r="J1174" s="136"/>
      <c r="K1174" s="136"/>
      <c r="L1174" s="136"/>
    </row>
    <row r="1175" spans="1:12">
      <c r="A1175" s="9" t="s">
        <v>1772</v>
      </c>
      <c r="B1175" s="26"/>
      <c r="C1175" s="26"/>
      <c r="D1175" s="26"/>
      <c r="E1175" s="26"/>
      <c r="F1175" s="26"/>
      <c r="G1175" s="26"/>
      <c r="H1175" s="26"/>
      <c r="I1175" s="42"/>
      <c r="J1175" s="1" t="str">
        <f>HYPERLINK(Sheet2!G434,"下載")</f>
        <v>下載</v>
      </c>
      <c r="K1175" s="1" t="str">
        <f>HYPERLINK(Sheet2!H434,"下載")</f>
        <v>下載</v>
      </c>
      <c r="L1175" s="1" t="str">
        <f>HYPERLINK(Sheet2!I434,"下載")</f>
        <v>下載</v>
      </c>
    </row>
    <row r="1176" spans="1:12">
      <c r="A1176" s="9" t="s">
        <v>1773</v>
      </c>
      <c r="B1176" s="26"/>
      <c r="C1176" s="26"/>
      <c r="D1176" s="26"/>
      <c r="E1176" s="26"/>
      <c r="F1176" s="26"/>
      <c r="G1176" s="26"/>
      <c r="H1176" s="26"/>
      <c r="I1176" s="42"/>
      <c r="J1176" s="1" t="str">
        <f>HYPERLINK(Sheet2!G435,"下載")</f>
        <v>下載</v>
      </c>
      <c r="K1176" s="1" t="str">
        <f>HYPERLINK(Sheet2!H435,"下載")</f>
        <v>下載</v>
      </c>
      <c r="L1176" s="1" t="str">
        <f>HYPERLINK(Sheet2!I435,"下載")</f>
        <v>下載</v>
      </c>
    </row>
    <row r="1177" spans="1:12">
      <c r="A1177" s="9" t="s">
        <v>1774</v>
      </c>
      <c r="B1177" s="26"/>
      <c r="C1177" s="26"/>
      <c r="D1177" s="26"/>
      <c r="E1177" s="26"/>
      <c r="F1177" s="26"/>
      <c r="G1177" s="26"/>
      <c r="H1177" s="26"/>
      <c r="I1177" s="42"/>
      <c r="J1177" s="1" t="str">
        <f>HYPERLINK(Sheet2!G436,"下載")</f>
        <v>下載</v>
      </c>
      <c r="K1177" s="1" t="str">
        <f>HYPERLINK(Sheet2!H436,"下載")</f>
        <v>下載</v>
      </c>
      <c r="L1177" s="1" t="str">
        <f>HYPERLINK(Sheet2!I436,"下載")</f>
        <v>下載</v>
      </c>
    </row>
    <row r="1178" spans="1:12">
      <c r="A1178" s="9" t="s">
        <v>1775</v>
      </c>
      <c r="B1178" s="26"/>
      <c r="C1178" s="26"/>
      <c r="D1178" s="26"/>
      <c r="E1178" s="26"/>
      <c r="F1178" s="26"/>
      <c r="G1178" s="26"/>
      <c r="H1178" s="26"/>
      <c r="I1178" s="42"/>
      <c r="J1178" s="1" t="str">
        <f>HYPERLINK(Sheet2!G437,"下載")</f>
        <v>下載</v>
      </c>
      <c r="K1178" s="1" t="str">
        <f>HYPERLINK(Sheet2!H437,"下載")</f>
        <v>下載</v>
      </c>
      <c r="L1178" s="1" t="str">
        <f>HYPERLINK(Sheet2!I437,"下載")</f>
        <v>下載</v>
      </c>
    </row>
    <row r="1179" spans="1:12">
      <c r="A1179" s="9" t="s">
        <v>1852</v>
      </c>
      <c r="B1179" s="26"/>
      <c r="C1179" s="26"/>
      <c r="D1179" s="26"/>
      <c r="E1179" s="26"/>
      <c r="F1179" s="26"/>
      <c r="G1179" s="26"/>
      <c r="H1179" s="26"/>
      <c r="I1179" s="42"/>
      <c r="J1179" s="1" t="str">
        <f>HYPERLINK(Sheet2!G438,"下載")</f>
        <v>下載</v>
      </c>
      <c r="K1179" s="1" t="str">
        <f>HYPERLINK(Sheet2!H438,"下載")</f>
        <v>下載</v>
      </c>
      <c r="L1179" s="1" t="str">
        <f>HYPERLINK(Sheet2!I438,"下載")</f>
        <v>下載</v>
      </c>
    </row>
    <row r="1180" spans="1:12">
      <c r="A1180" s="9" t="s">
        <v>1853</v>
      </c>
      <c r="B1180" s="26"/>
      <c r="C1180" s="26"/>
      <c r="D1180" s="26"/>
      <c r="E1180" s="26"/>
      <c r="F1180" s="26"/>
      <c r="G1180" s="26"/>
      <c r="H1180" s="26"/>
      <c r="I1180" s="42"/>
      <c r="J1180" s="1" t="str">
        <f>HYPERLINK(Sheet2!G439,"下載")</f>
        <v>下載</v>
      </c>
      <c r="K1180" s="1" t="str">
        <f>HYPERLINK(Sheet2!H439,"下載")</f>
        <v>下載</v>
      </c>
      <c r="L1180" s="1" t="str">
        <f>HYPERLINK(Sheet2!I439,"下載")</f>
        <v>下載</v>
      </c>
    </row>
    <row r="1181" spans="1:12">
      <c r="A1181" s="9" t="s">
        <v>1854</v>
      </c>
      <c r="B1181" s="26"/>
      <c r="C1181" s="26"/>
      <c r="D1181" s="26"/>
      <c r="E1181" s="26"/>
      <c r="F1181" s="26"/>
      <c r="G1181" s="26"/>
      <c r="H1181" s="26"/>
      <c r="I1181" s="42"/>
      <c r="J1181" s="1" t="str">
        <f>HYPERLINK(Sheet2!G440,"下載")</f>
        <v>下載</v>
      </c>
      <c r="K1181" s="1" t="str">
        <f>HYPERLINK(Sheet2!H440,"下載")</f>
        <v>下載</v>
      </c>
      <c r="L1181" s="1" t="str">
        <f>HYPERLINK(Sheet2!I440,"下載")</f>
        <v>下載</v>
      </c>
    </row>
    <row r="1182" spans="1:12">
      <c r="A1182" s="9"/>
      <c r="B1182" s="26"/>
      <c r="C1182" s="26"/>
      <c r="D1182" s="26"/>
      <c r="E1182" s="26"/>
      <c r="F1182" s="26"/>
      <c r="G1182" s="26"/>
      <c r="H1182" s="26"/>
      <c r="I1182" s="42"/>
      <c r="J1182" s="1"/>
      <c r="K1182" s="1"/>
      <c r="L1182" s="1"/>
    </row>
    <row r="1183" spans="1:12" s="26" customFormat="1">
      <c r="A1183" s="30" t="s">
        <v>119</v>
      </c>
      <c r="B1183" s="44"/>
      <c r="C1183" s="44"/>
      <c r="D1183" s="44"/>
      <c r="E1183" s="44"/>
      <c r="F1183" s="44"/>
      <c r="G1183" s="44"/>
      <c r="H1183" s="44"/>
      <c r="I1183" s="42"/>
      <c r="J1183" s="22"/>
      <c r="K1183" s="22"/>
      <c r="L1183" s="22"/>
    </row>
    <row r="1184" spans="1:12" s="26" customFormat="1">
      <c r="A1184" s="44"/>
      <c r="B1184" s="44"/>
      <c r="C1184" s="44"/>
      <c r="D1184" s="44"/>
      <c r="E1184" s="44"/>
      <c r="F1184" s="44"/>
      <c r="G1184" s="44"/>
      <c r="H1184" s="44"/>
      <c r="I1184" s="42"/>
      <c r="J1184" s="22"/>
      <c r="K1184" s="22"/>
      <c r="L1184" s="22"/>
    </row>
    <row r="1185" spans="1:12" ht="18">
      <c r="A1185" s="36" t="s">
        <v>23</v>
      </c>
    </row>
    <row r="1186" spans="1:12">
      <c r="A1186" s="135" t="s">
        <v>60</v>
      </c>
      <c r="B1186" s="135"/>
      <c r="C1186" s="135"/>
      <c r="D1186" s="135"/>
      <c r="E1186" s="135"/>
      <c r="F1186" s="135"/>
      <c r="G1186" s="135"/>
      <c r="H1186" s="135"/>
      <c r="I1186" s="28"/>
      <c r="J1186" s="136" t="s">
        <v>57</v>
      </c>
      <c r="K1186" s="136" t="s">
        <v>58</v>
      </c>
      <c r="L1186" s="136" t="s">
        <v>59</v>
      </c>
    </row>
    <row r="1187" spans="1:12">
      <c r="A1187" s="135"/>
      <c r="B1187" s="135"/>
      <c r="C1187" s="135"/>
      <c r="D1187" s="135"/>
      <c r="E1187" s="135"/>
      <c r="F1187" s="135"/>
      <c r="G1187" s="135"/>
      <c r="H1187" s="135"/>
      <c r="I1187" s="28"/>
      <c r="J1187" s="136"/>
      <c r="K1187" s="136"/>
      <c r="L1187" s="136"/>
    </row>
    <row r="1188" spans="1:12">
      <c r="A1188" s="9" t="s">
        <v>622</v>
      </c>
      <c r="B1188" s="26"/>
      <c r="C1188" s="26"/>
      <c r="D1188" s="26"/>
      <c r="E1188" s="26"/>
      <c r="F1188" s="26"/>
      <c r="G1188" s="26"/>
      <c r="H1188" s="26"/>
      <c r="I1188" s="26"/>
      <c r="J1188" s="1" t="s">
        <v>84</v>
      </c>
      <c r="K1188" s="1" t="s">
        <v>84</v>
      </c>
      <c r="L1188" s="22" t="s">
        <v>85</v>
      </c>
    </row>
    <row r="1189" spans="1:12">
      <c r="A1189" s="9" t="s">
        <v>623</v>
      </c>
      <c r="B1189" s="26"/>
      <c r="C1189" s="26"/>
      <c r="D1189" s="26"/>
      <c r="E1189" s="26"/>
      <c r="F1189" s="26"/>
      <c r="G1189" s="26"/>
      <c r="H1189" s="26"/>
      <c r="I1189" s="26"/>
      <c r="J1189" s="1" t="s">
        <v>84</v>
      </c>
      <c r="K1189" s="1" t="s">
        <v>84</v>
      </c>
      <c r="L1189" s="22" t="s">
        <v>85</v>
      </c>
    </row>
    <row r="1190" spans="1:12">
      <c r="A1190" s="9" t="s">
        <v>624</v>
      </c>
      <c r="B1190" s="26"/>
      <c r="C1190" s="26"/>
      <c r="D1190" s="26"/>
      <c r="E1190" s="26"/>
      <c r="F1190" s="26"/>
      <c r="G1190" s="26"/>
      <c r="H1190" s="26"/>
      <c r="I1190" s="26"/>
      <c r="J1190" s="1" t="s">
        <v>84</v>
      </c>
      <c r="K1190" s="1" t="s">
        <v>84</v>
      </c>
      <c r="L1190" s="22" t="s">
        <v>85</v>
      </c>
    </row>
    <row r="1191" spans="1:12">
      <c r="A1191" s="9" t="s">
        <v>625</v>
      </c>
      <c r="B1191" s="26"/>
      <c r="C1191" s="26"/>
      <c r="D1191" s="26"/>
      <c r="E1191" s="26"/>
      <c r="F1191" s="26"/>
      <c r="G1191" s="26"/>
      <c r="H1191" s="26"/>
      <c r="I1191" s="26"/>
      <c r="J1191" s="1" t="s">
        <v>84</v>
      </c>
      <c r="K1191" s="1" t="s">
        <v>84</v>
      </c>
      <c r="L1191" s="22" t="s">
        <v>85</v>
      </c>
    </row>
    <row r="1192" spans="1:12">
      <c r="A1192" s="9" t="s">
        <v>626</v>
      </c>
      <c r="B1192" s="26"/>
      <c r="C1192" s="26"/>
      <c r="D1192" s="26"/>
      <c r="E1192" s="26"/>
      <c r="F1192" s="26"/>
      <c r="G1192" s="26"/>
      <c r="H1192" s="26"/>
      <c r="I1192" s="26"/>
      <c r="J1192" s="1" t="s">
        <v>84</v>
      </c>
      <c r="K1192" s="1" t="s">
        <v>84</v>
      </c>
      <c r="L1192" s="22" t="s">
        <v>85</v>
      </c>
    </row>
    <row r="1193" spans="1:12">
      <c r="A1193" s="9" t="s">
        <v>627</v>
      </c>
      <c r="B1193" s="26"/>
      <c r="C1193" s="26"/>
      <c r="D1193" s="26"/>
      <c r="E1193" s="26"/>
      <c r="F1193" s="26"/>
      <c r="G1193" s="26"/>
      <c r="H1193" s="26"/>
      <c r="I1193" s="26"/>
      <c r="J1193" s="1" t="s">
        <v>84</v>
      </c>
      <c r="K1193" s="1" t="s">
        <v>84</v>
      </c>
      <c r="L1193" s="22" t="s">
        <v>85</v>
      </c>
    </row>
    <row r="1194" spans="1:12">
      <c r="A1194" s="9" t="s">
        <v>628</v>
      </c>
      <c r="B1194" s="26"/>
      <c r="C1194" s="26"/>
      <c r="D1194" s="26"/>
      <c r="E1194" s="26"/>
      <c r="F1194" s="26"/>
      <c r="G1194" s="26"/>
      <c r="H1194" s="26"/>
      <c r="I1194" s="26"/>
      <c r="J1194" s="1" t="s">
        <v>84</v>
      </c>
      <c r="K1194" s="1" t="s">
        <v>84</v>
      </c>
      <c r="L1194" s="22" t="s">
        <v>85</v>
      </c>
    </row>
    <row r="1195" spans="1:12">
      <c r="A1195" s="9" t="s">
        <v>629</v>
      </c>
      <c r="B1195" s="26"/>
      <c r="C1195" s="26"/>
      <c r="D1195" s="26"/>
      <c r="E1195" s="26"/>
      <c r="F1195" s="26"/>
      <c r="G1195" s="26"/>
      <c r="H1195" s="26"/>
      <c r="I1195" s="26"/>
      <c r="J1195" s="1" t="s">
        <v>84</v>
      </c>
      <c r="K1195" s="1" t="s">
        <v>84</v>
      </c>
      <c r="L1195" s="22" t="s">
        <v>85</v>
      </c>
    </row>
    <row r="1196" spans="1:12">
      <c r="A1196" s="9" t="s">
        <v>630</v>
      </c>
      <c r="B1196" s="26"/>
      <c r="C1196" s="26"/>
      <c r="D1196" s="26"/>
      <c r="E1196" s="26"/>
      <c r="F1196" s="26"/>
      <c r="G1196" s="26"/>
      <c r="H1196" s="26"/>
      <c r="I1196" s="26"/>
      <c r="J1196" s="1" t="s">
        <v>84</v>
      </c>
      <c r="K1196" s="1" t="s">
        <v>84</v>
      </c>
      <c r="L1196" s="22" t="s">
        <v>85</v>
      </c>
    </row>
    <row r="1197" spans="1:12">
      <c r="A1197" s="9" t="s">
        <v>631</v>
      </c>
      <c r="B1197" s="26"/>
      <c r="C1197" s="26"/>
      <c r="D1197" s="26"/>
      <c r="E1197" s="26"/>
      <c r="F1197" s="26"/>
      <c r="G1197" s="26"/>
      <c r="H1197" s="26"/>
      <c r="I1197" s="26"/>
      <c r="J1197" s="1" t="s">
        <v>84</v>
      </c>
      <c r="K1197" s="1" t="s">
        <v>84</v>
      </c>
      <c r="L1197" s="22" t="s">
        <v>85</v>
      </c>
    </row>
    <row r="1198" spans="1:12">
      <c r="A1198" s="9" t="s">
        <v>632</v>
      </c>
      <c r="B1198" s="26"/>
      <c r="C1198" s="26"/>
      <c r="D1198" s="26"/>
      <c r="E1198" s="26"/>
      <c r="F1198" s="26"/>
      <c r="G1198" s="26"/>
      <c r="H1198" s="26"/>
      <c r="I1198" s="26"/>
      <c r="J1198" s="1" t="s">
        <v>84</v>
      </c>
      <c r="K1198" s="1" t="s">
        <v>84</v>
      </c>
      <c r="L1198" s="22" t="s">
        <v>85</v>
      </c>
    </row>
    <row r="1199" spans="1:12">
      <c r="A1199" s="9" t="s">
        <v>633</v>
      </c>
      <c r="B1199" s="26"/>
      <c r="C1199" s="26"/>
      <c r="D1199" s="26"/>
      <c r="E1199" s="26"/>
      <c r="F1199" s="26"/>
      <c r="G1199" s="26"/>
      <c r="H1199" s="26"/>
      <c r="I1199" s="26"/>
      <c r="J1199" s="1" t="s">
        <v>84</v>
      </c>
      <c r="K1199" s="1" t="s">
        <v>84</v>
      </c>
      <c r="L1199" s="22" t="s">
        <v>85</v>
      </c>
    </row>
    <row r="1200" spans="1:12">
      <c r="A1200" s="9" t="s">
        <v>634</v>
      </c>
      <c r="B1200" s="26"/>
      <c r="C1200" s="26"/>
      <c r="D1200" s="26"/>
      <c r="E1200" s="26"/>
      <c r="F1200" s="26"/>
      <c r="G1200" s="26"/>
      <c r="H1200" s="26"/>
      <c r="I1200" s="26"/>
      <c r="J1200" s="1" t="s">
        <v>84</v>
      </c>
      <c r="K1200" s="1" t="s">
        <v>84</v>
      </c>
      <c r="L1200" s="22" t="s">
        <v>85</v>
      </c>
    </row>
    <row r="1201" spans="1:12">
      <c r="A1201" s="9" t="s">
        <v>635</v>
      </c>
      <c r="B1201" s="26"/>
      <c r="C1201" s="26"/>
      <c r="D1201" s="26"/>
      <c r="E1201" s="26"/>
      <c r="F1201" s="26"/>
      <c r="G1201" s="26"/>
      <c r="H1201" s="26"/>
      <c r="I1201" s="26"/>
      <c r="J1201" s="1" t="s">
        <v>84</v>
      </c>
      <c r="K1201" s="1" t="s">
        <v>84</v>
      </c>
      <c r="L1201" s="22" t="s">
        <v>85</v>
      </c>
    </row>
    <row r="1202" spans="1:12">
      <c r="A1202" s="9" t="s">
        <v>636</v>
      </c>
      <c r="B1202" s="26"/>
      <c r="C1202" s="26"/>
      <c r="D1202" s="26"/>
      <c r="E1202" s="26"/>
      <c r="F1202" s="26"/>
      <c r="G1202" s="26"/>
      <c r="H1202" s="26"/>
      <c r="I1202" s="26"/>
      <c r="J1202" s="1" t="s">
        <v>84</v>
      </c>
      <c r="K1202" s="1" t="s">
        <v>84</v>
      </c>
      <c r="L1202" s="22" t="s">
        <v>85</v>
      </c>
    </row>
    <row r="1203" spans="1:12">
      <c r="A1203" s="9" t="s">
        <v>637</v>
      </c>
      <c r="B1203" s="26"/>
      <c r="C1203" s="26"/>
      <c r="D1203" s="26"/>
      <c r="E1203" s="26"/>
      <c r="F1203" s="26"/>
      <c r="G1203" s="26"/>
      <c r="H1203" s="26"/>
      <c r="I1203" s="26"/>
      <c r="J1203" s="1" t="s">
        <v>84</v>
      </c>
      <c r="K1203" s="1" t="s">
        <v>84</v>
      </c>
      <c r="L1203" s="22" t="s">
        <v>85</v>
      </c>
    </row>
    <row r="1204" spans="1:12">
      <c r="A1204" s="9" t="s">
        <v>638</v>
      </c>
      <c r="B1204" s="26"/>
      <c r="C1204" s="26"/>
      <c r="D1204" s="26"/>
      <c r="E1204" s="26"/>
      <c r="F1204" s="26"/>
      <c r="G1204" s="26"/>
      <c r="H1204" s="26"/>
      <c r="I1204" s="26"/>
      <c r="J1204" s="1" t="s">
        <v>84</v>
      </c>
      <c r="K1204" s="1" t="s">
        <v>84</v>
      </c>
      <c r="L1204" s="22" t="s">
        <v>85</v>
      </c>
    </row>
    <row r="1205" spans="1:12">
      <c r="A1205" s="9" t="s">
        <v>639</v>
      </c>
      <c r="B1205" s="26"/>
      <c r="C1205" s="26"/>
      <c r="D1205" s="26"/>
      <c r="E1205" s="26"/>
      <c r="F1205" s="26"/>
      <c r="G1205" s="26"/>
      <c r="H1205" s="26"/>
      <c r="I1205" s="26"/>
      <c r="J1205" s="1" t="s">
        <v>84</v>
      </c>
      <c r="K1205" s="1" t="s">
        <v>84</v>
      </c>
      <c r="L1205" s="22" t="s">
        <v>85</v>
      </c>
    </row>
    <row r="1206" spans="1:12">
      <c r="A1206" s="9" t="s">
        <v>640</v>
      </c>
      <c r="B1206" s="26"/>
      <c r="C1206" s="26"/>
      <c r="D1206" s="26"/>
      <c r="E1206" s="26"/>
      <c r="F1206" s="26"/>
      <c r="G1206" s="26"/>
      <c r="H1206" s="26"/>
      <c r="I1206" s="26"/>
      <c r="J1206" s="1" t="s">
        <v>84</v>
      </c>
      <c r="K1206" s="1" t="s">
        <v>84</v>
      </c>
      <c r="L1206" s="22" t="s">
        <v>85</v>
      </c>
    </row>
    <row r="1207" spans="1:12">
      <c r="A1207" s="9" t="s">
        <v>641</v>
      </c>
      <c r="B1207" s="26"/>
      <c r="C1207" s="26"/>
      <c r="D1207" s="26"/>
      <c r="E1207" s="26"/>
      <c r="F1207" s="26"/>
      <c r="G1207" s="26"/>
      <c r="H1207" s="26"/>
      <c r="I1207" s="26"/>
      <c r="J1207" s="1" t="s">
        <v>84</v>
      </c>
      <c r="K1207" s="1" t="s">
        <v>84</v>
      </c>
      <c r="L1207" s="22" t="s">
        <v>85</v>
      </c>
    </row>
    <row r="1208" spans="1:12">
      <c r="A1208" s="9" t="s">
        <v>642</v>
      </c>
      <c r="B1208" s="26"/>
      <c r="C1208" s="26"/>
      <c r="D1208" s="26"/>
      <c r="E1208" s="26"/>
      <c r="F1208" s="26"/>
      <c r="G1208" s="26"/>
      <c r="H1208" s="26"/>
      <c r="I1208" s="26"/>
      <c r="J1208" s="1" t="s">
        <v>84</v>
      </c>
      <c r="K1208" s="1" t="s">
        <v>84</v>
      </c>
      <c r="L1208" s="22" t="s">
        <v>85</v>
      </c>
    </row>
    <row r="1209" spans="1:12">
      <c r="A1209" s="9" t="s">
        <v>643</v>
      </c>
      <c r="B1209" s="26"/>
      <c r="C1209" s="26"/>
      <c r="D1209" s="26"/>
      <c r="E1209" s="26"/>
      <c r="F1209" s="26"/>
      <c r="G1209" s="26"/>
      <c r="H1209" s="26"/>
      <c r="I1209" s="26"/>
      <c r="J1209" s="1" t="s">
        <v>84</v>
      </c>
      <c r="K1209" s="1" t="s">
        <v>84</v>
      </c>
      <c r="L1209" s="22" t="s">
        <v>85</v>
      </c>
    </row>
    <row r="1211" spans="1:12">
      <c r="A1211" s="30" t="s">
        <v>119</v>
      </c>
    </row>
    <row r="1213" spans="1:12" ht="18">
      <c r="A1213" s="36" t="s">
        <v>20</v>
      </c>
    </row>
    <row r="1214" spans="1:12">
      <c r="A1214" s="135" t="s">
        <v>60</v>
      </c>
      <c r="B1214" s="135"/>
      <c r="C1214" s="135"/>
      <c r="D1214" s="135"/>
      <c r="E1214" s="135"/>
      <c r="F1214" s="135"/>
      <c r="G1214" s="135"/>
      <c r="H1214" s="135"/>
      <c r="I1214" s="28"/>
      <c r="J1214" s="136" t="s">
        <v>57</v>
      </c>
      <c r="K1214" s="136" t="s">
        <v>58</v>
      </c>
      <c r="L1214" s="136" t="s">
        <v>59</v>
      </c>
    </row>
    <row r="1215" spans="1:12">
      <c r="A1215" s="135"/>
      <c r="B1215" s="135"/>
      <c r="C1215" s="135"/>
      <c r="D1215" s="135"/>
      <c r="E1215" s="135"/>
      <c r="F1215" s="135"/>
      <c r="G1215" s="135"/>
      <c r="H1215" s="135"/>
      <c r="I1215" s="28"/>
      <c r="J1215" s="136"/>
      <c r="K1215" s="136"/>
      <c r="L1215" s="136"/>
    </row>
    <row r="1216" spans="1:12">
      <c r="A1216" s="9" t="s">
        <v>644</v>
      </c>
      <c r="B1216" s="26"/>
      <c r="C1216" s="26"/>
      <c r="D1216" s="26"/>
      <c r="E1216" s="26"/>
      <c r="F1216" s="26"/>
      <c r="G1216" s="26"/>
      <c r="H1216" s="26"/>
      <c r="I1216" s="26"/>
      <c r="J1216" s="1" t="s">
        <v>84</v>
      </c>
      <c r="K1216" s="1" t="s">
        <v>84</v>
      </c>
      <c r="L1216" s="22" t="s">
        <v>85</v>
      </c>
    </row>
    <row r="1217" spans="1:12">
      <c r="A1217" s="9" t="s">
        <v>645</v>
      </c>
      <c r="B1217" s="26"/>
      <c r="C1217" s="26"/>
      <c r="D1217" s="26"/>
      <c r="E1217" s="26"/>
      <c r="F1217" s="26"/>
      <c r="G1217" s="26"/>
      <c r="H1217" s="26"/>
      <c r="I1217" s="26"/>
      <c r="J1217" s="1" t="s">
        <v>84</v>
      </c>
      <c r="K1217" s="1" t="s">
        <v>84</v>
      </c>
      <c r="L1217" s="22" t="s">
        <v>85</v>
      </c>
    </row>
    <row r="1218" spans="1:12">
      <c r="A1218" s="9" t="s">
        <v>646</v>
      </c>
      <c r="B1218" s="26"/>
      <c r="C1218" s="26"/>
      <c r="D1218" s="26"/>
      <c r="E1218" s="26"/>
      <c r="F1218" s="26"/>
      <c r="G1218" s="26"/>
      <c r="H1218" s="26"/>
      <c r="I1218" s="26"/>
      <c r="J1218" s="1" t="s">
        <v>84</v>
      </c>
      <c r="K1218" s="1" t="s">
        <v>84</v>
      </c>
      <c r="L1218" s="22" t="s">
        <v>85</v>
      </c>
    </row>
    <row r="1219" spans="1:12">
      <c r="A1219" s="9" t="s">
        <v>647</v>
      </c>
      <c r="B1219" s="26"/>
      <c r="C1219" s="26"/>
      <c r="D1219" s="26"/>
      <c r="E1219" s="26"/>
      <c r="F1219" s="26"/>
      <c r="G1219" s="26"/>
      <c r="H1219" s="26"/>
      <c r="I1219" s="26"/>
      <c r="J1219" s="1" t="s">
        <v>84</v>
      </c>
      <c r="K1219" s="1" t="s">
        <v>84</v>
      </c>
      <c r="L1219" s="22" t="s">
        <v>85</v>
      </c>
    </row>
    <row r="1220" spans="1:12">
      <c r="A1220" s="9" t="s">
        <v>648</v>
      </c>
      <c r="B1220" s="26"/>
      <c r="C1220" s="26"/>
      <c r="D1220" s="26"/>
      <c r="E1220" s="26"/>
      <c r="F1220" s="26"/>
      <c r="G1220" s="26"/>
      <c r="H1220" s="26"/>
      <c r="I1220" s="26"/>
      <c r="J1220" s="1" t="s">
        <v>84</v>
      </c>
      <c r="K1220" s="1" t="s">
        <v>84</v>
      </c>
      <c r="L1220" s="22" t="s">
        <v>85</v>
      </c>
    </row>
    <row r="1221" spans="1:12">
      <c r="A1221" s="9" t="s">
        <v>649</v>
      </c>
      <c r="B1221" s="26"/>
      <c r="C1221" s="26"/>
      <c r="D1221" s="26"/>
      <c r="E1221" s="26"/>
      <c r="F1221" s="26"/>
      <c r="G1221" s="26"/>
      <c r="H1221" s="26"/>
      <c r="I1221" s="26"/>
      <c r="J1221" s="1" t="s">
        <v>84</v>
      </c>
      <c r="K1221" s="1" t="s">
        <v>84</v>
      </c>
      <c r="L1221" s="22" t="s">
        <v>85</v>
      </c>
    </row>
    <row r="1222" spans="1:12">
      <c r="A1222" s="9" t="s">
        <v>650</v>
      </c>
      <c r="B1222" s="26"/>
      <c r="C1222" s="26"/>
      <c r="D1222" s="26"/>
      <c r="E1222" s="26"/>
      <c r="F1222" s="26"/>
      <c r="G1222" s="26"/>
      <c r="H1222" s="26"/>
      <c r="I1222" s="26"/>
      <c r="J1222" s="1" t="s">
        <v>84</v>
      </c>
      <c r="K1222" s="1" t="s">
        <v>84</v>
      </c>
      <c r="L1222" s="22" t="s">
        <v>85</v>
      </c>
    </row>
    <row r="1223" spans="1:12">
      <c r="A1223" s="9" t="s">
        <v>651</v>
      </c>
      <c r="B1223" s="26"/>
      <c r="C1223" s="26"/>
      <c r="D1223" s="26"/>
      <c r="E1223" s="26"/>
      <c r="F1223" s="26"/>
      <c r="G1223" s="26"/>
      <c r="H1223" s="26"/>
      <c r="I1223" s="26"/>
      <c r="J1223" s="1" t="s">
        <v>84</v>
      </c>
      <c r="K1223" s="1" t="s">
        <v>84</v>
      </c>
      <c r="L1223" s="22" t="s">
        <v>85</v>
      </c>
    </row>
    <row r="1224" spans="1:12">
      <c r="A1224" s="9" t="s">
        <v>2078</v>
      </c>
      <c r="B1224" s="26"/>
      <c r="C1224" s="26"/>
      <c r="D1224" s="26"/>
      <c r="E1224" s="26"/>
      <c r="F1224" s="26"/>
      <c r="G1224" s="26"/>
      <c r="H1224" s="26"/>
      <c r="I1224" s="26"/>
      <c r="J1224" s="1" t="s">
        <v>84</v>
      </c>
      <c r="K1224" s="1" t="s">
        <v>84</v>
      </c>
      <c r="L1224" s="22" t="s">
        <v>85</v>
      </c>
    </row>
    <row r="1225" spans="1:12">
      <c r="A1225" s="9" t="s">
        <v>652</v>
      </c>
      <c r="B1225" s="26"/>
      <c r="C1225" s="26"/>
      <c r="D1225" s="26"/>
      <c r="E1225" s="26"/>
      <c r="F1225" s="26"/>
      <c r="G1225" s="26"/>
      <c r="H1225" s="26"/>
      <c r="I1225" s="26"/>
      <c r="J1225" s="1" t="s">
        <v>84</v>
      </c>
      <c r="K1225" s="1" t="s">
        <v>84</v>
      </c>
      <c r="L1225" s="22" t="s">
        <v>85</v>
      </c>
    </row>
    <row r="1226" spans="1:12">
      <c r="A1226" s="9" t="s">
        <v>653</v>
      </c>
      <c r="B1226" s="26"/>
      <c r="C1226" s="26"/>
      <c r="D1226" s="26"/>
      <c r="E1226" s="26"/>
      <c r="F1226" s="26"/>
      <c r="G1226" s="26"/>
      <c r="H1226" s="26"/>
      <c r="I1226" s="26"/>
      <c r="J1226" s="1" t="s">
        <v>84</v>
      </c>
      <c r="K1226" s="1" t="s">
        <v>84</v>
      </c>
      <c r="L1226" s="22" t="s">
        <v>85</v>
      </c>
    </row>
    <row r="1227" spans="1:12">
      <c r="A1227" s="9" t="s">
        <v>654</v>
      </c>
      <c r="B1227" s="26"/>
      <c r="C1227" s="26"/>
      <c r="D1227" s="26"/>
      <c r="E1227" s="26"/>
      <c r="F1227" s="26"/>
      <c r="G1227" s="26"/>
      <c r="H1227" s="26"/>
      <c r="I1227" s="26"/>
      <c r="J1227" s="1" t="s">
        <v>84</v>
      </c>
      <c r="K1227" s="1" t="s">
        <v>84</v>
      </c>
      <c r="L1227" s="22" t="s">
        <v>85</v>
      </c>
    </row>
    <row r="1228" spans="1:12">
      <c r="A1228" s="9" t="s">
        <v>655</v>
      </c>
      <c r="B1228" s="26"/>
      <c r="C1228" s="26"/>
      <c r="D1228" s="26"/>
      <c r="E1228" s="26"/>
      <c r="F1228" s="26"/>
      <c r="G1228" s="26"/>
      <c r="H1228" s="26"/>
      <c r="I1228" s="26"/>
      <c r="J1228" s="1" t="s">
        <v>84</v>
      </c>
      <c r="K1228" s="1" t="s">
        <v>84</v>
      </c>
      <c r="L1228" s="22" t="s">
        <v>85</v>
      </c>
    </row>
    <row r="1229" spans="1:12">
      <c r="A1229" s="9" t="s">
        <v>1566</v>
      </c>
      <c r="B1229" s="26"/>
      <c r="C1229" s="26"/>
      <c r="D1229" s="26"/>
      <c r="E1229" s="26"/>
      <c r="F1229" s="26"/>
      <c r="G1229" s="26"/>
      <c r="H1229" s="26"/>
      <c r="I1229" s="26"/>
      <c r="J1229" s="1" t="s">
        <v>84</v>
      </c>
      <c r="K1229" s="1" t="s">
        <v>84</v>
      </c>
      <c r="L1229" s="22" t="s">
        <v>85</v>
      </c>
    </row>
    <row r="1230" spans="1:12">
      <c r="A1230" s="9" t="s">
        <v>1567</v>
      </c>
      <c r="B1230" s="26"/>
      <c r="C1230" s="26"/>
      <c r="D1230" s="26"/>
      <c r="E1230" s="26"/>
      <c r="F1230" s="26"/>
      <c r="G1230" s="26"/>
      <c r="H1230" s="26"/>
      <c r="I1230" s="26"/>
      <c r="J1230" s="1" t="s">
        <v>84</v>
      </c>
      <c r="K1230" s="1" t="s">
        <v>84</v>
      </c>
      <c r="L1230" s="22" t="s">
        <v>85</v>
      </c>
    </row>
    <row r="1231" spans="1:12">
      <c r="A1231" s="9" t="s">
        <v>656</v>
      </c>
      <c r="B1231" s="26"/>
      <c r="C1231" s="26"/>
      <c r="D1231" s="26"/>
      <c r="E1231" s="26"/>
      <c r="F1231" s="26"/>
      <c r="G1231" s="26"/>
      <c r="H1231" s="26"/>
      <c r="I1231" s="26"/>
      <c r="J1231" s="1" t="s">
        <v>84</v>
      </c>
      <c r="K1231" s="1" t="s">
        <v>84</v>
      </c>
      <c r="L1231" s="22" t="s">
        <v>85</v>
      </c>
    </row>
    <row r="1232" spans="1:12">
      <c r="A1232" s="9" t="s">
        <v>1568</v>
      </c>
      <c r="B1232" s="26"/>
      <c r="C1232" s="26"/>
      <c r="D1232" s="26"/>
      <c r="E1232" s="26"/>
      <c r="F1232" s="26"/>
      <c r="G1232" s="26"/>
      <c r="H1232" s="26"/>
      <c r="I1232" s="26"/>
      <c r="J1232" s="1" t="s">
        <v>84</v>
      </c>
      <c r="K1232" s="1" t="s">
        <v>84</v>
      </c>
      <c r="L1232" s="22" t="s">
        <v>85</v>
      </c>
    </row>
    <row r="1233" spans="1:12">
      <c r="A1233" s="9" t="s">
        <v>1569</v>
      </c>
      <c r="B1233" s="26"/>
      <c r="C1233" s="26"/>
      <c r="D1233" s="26"/>
      <c r="E1233" s="26"/>
      <c r="F1233" s="26"/>
      <c r="G1233" s="26"/>
      <c r="H1233" s="26"/>
      <c r="I1233" s="26"/>
      <c r="J1233" s="1" t="s">
        <v>84</v>
      </c>
      <c r="K1233" s="1" t="s">
        <v>84</v>
      </c>
      <c r="L1233" s="22" t="s">
        <v>85</v>
      </c>
    </row>
    <row r="1234" spans="1:12">
      <c r="A1234" s="9" t="s">
        <v>1570</v>
      </c>
      <c r="B1234" s="26"/>
      <c r="C1234" s="26"/>
      <c r="D1234" s="26"/>
      <c r="E1234" s="26"/>
      <c r="F1234" s="26"/>
      <c r="G1234" s="26"/>
      <c r="H1234" s="26"/>
      <c r="I1234" s="26"/>
      <c r="J1234" s="1" t="s">
        <v>84</v>
      </c>
      <c r="K1234" s="1" t="s">
        <v>84</v>
      </c>
      <c r="L1234" s="22" t="s">
        <v>85</v>
      </c>
    </row>
    <row r="1235" spans="1:12">
      <c r="A1235" s="9" t="s">
        <v>1571</v>
      </c>
      <c r="B1235" s="26"/>
      <c r="C1235" s="26"/>
      <c r="D1235" s="26"/>
      <c r="E1235" s="26"/>
      <c r="F1235" s="26"/>
      <c r="G1235" s="26"/>
      <c r="H1235" s="26"/>
      <c r="I1235" s="26"/>
      <c r="J1235" s="1" t="s">
        <v>84</v>
      </c>
      <c r="K1235" s="1" t="s">
        <v>84</v>
      </c>
      <c r="L1235" s="22" t="s">
        <v>85</v>
      </c>
    </row>
    <row r="1236" spans="1:12">
      <c r="A1236" s="9" t="s">
        <v>1572</v>
      </c>
      <c r="B1236" s="26"/>
      <c r="C1236" s="26"/>
      <c r="D1236" s="26"/>
      <c r="E1236" s="26"/>
      <c r="F1236" s="26"/>
      <c r="G1236" s="26"/>
      <c r="H1236" s="26"/>
      <c r="I1236" s="26"/>
      <c r="J1236" s="1" t="s">
        <v>84</v>
      </c>
      <c r="K1236" s="1" t="s">
        <v>84</v>
      </c>
      <c r="L1236" s="22" t="s">
        <v>85</v>
      </c>
    </row>
    <row r="1237" spans="1:12">
      <c r="A1237" s="9" t="s">
        <v>1573</v>
      </c>
      <c r="B1237" s="26"/>
      <c r="C1237" s="26"/>
      <c r="D1237" s="26"/>
      <c r="E1237" s="26"/>
      <c r="F1237" s="26"/>
      <c r="G1237" s="26"/>
      <c r="H1237" s="26"/>
      <c r="I1237" s="26"/>
      <c r="J1237" s="1" t="s">
        <v>84</v>
      </c>
      <c r="K1237" s="1" t="s">
        <v>84</v>
      </c>
      <c r="L1237" s="22" t="s">
        <v>85</v>
      </c>
    </row>
    <row r="1239" spans="1:12">
      <c r="A1239" s="30" t="s">
        <v>119</v>
      </c>
    </row>
    <row r="1241" spans="1:12" ht="18">
      <c r="A1241" s="36" t="s">
        <v>32</v>
      </c>
    </row>
    <row r="1242" spans="1:12">
      <c r="A1242" s="135" t="s">
        <v>60</v>
      </c>
      <c r="B1242" s="135"/>
      <c r="C1242" s="135"/>
      <c r="D1242" s="135"/>
      <c r="E1242" s="135"/>
      <c r="F1242" s="135"/>
      <c r="G1242" s="135"/>
      <c r="H1242" s="135"/>
      <c r="I1242" s="28"/>
      <c r="J1242" s="136" t="s">
        <v>57</v>
      </c>
      <c r="K1242" s="136" t="s">
        <v>58</v>
      </c>
      <c r="L1242" s="136" t="s">
        <v>59</v>
      </c>
    </row>
    <row r="1243" spans="1:12">
      <c r="A1243" s="135"/>
      <c r="B1243" s="135"/>
      <c r="C1243" s="135"/>
      <c r="D1243" s="135"/>
      <c r="E1243" s="135"/>
      <c r="F1243" s="135"/>
      <c r="G1243" s="135"/>
      <c r="H1243" s="135"/>
      <c r="I1243" s="28"/>
      <c r="J1243" s="136"/>
      <c r="K1243" s="136"/>
      <c r="L1243" s="136"/>
    </row>
    <row r="1244" spans="1:12">
      <c r="A1244" s="9" t="s">
        <v>657</v>
      </c>
      <c r="B1244" s="26"/>
      <c r="C1244" s="26"/>
      <c r="D1244" s="26"/>
      <c r="E1244" s="26"/>
      <c r="F1244" s="26"/>
      <c r="G1244" s="26"/>
      <c r="H1244" s="26"/>
      <c r="I1244" s="26"/>
      <c r="J1244" s="1" t="s">
        <v>84</v>
      </c>
      <c r="K1244" s="1" t="s">
        <v>84</v>
      </c>
      <c r="L1244" s="22" t="s">
        <v>85</v>
      </c>
    </row>
    <row r="1245" spans="1:12">
      <c r="A1245" s="9" t="s">
        <v>658</v>
      </c>
      <c r="B1245" s="26"/>
      <c r="C1245" s="26"/>
      <c r="D1245" s="26"/>
      <c r="E1245" s="26"/>
      <c r="F1245" s="26"/>
      <c r="G1245" s="26"/>
      <c r="H1245" s="26"/>
      <c r="I1245" s="26"/>
      <c r="J1245" s="1" t="s">
        <v>84</v>
      </c>
      <c r="K1245" s="1" t="s">
        <v>84</v>
      </c>
      <c r="L1245" s="22" t="s">
        <v>85</v>
      </c>
    </row>
    <row r="1247" spans="1:12">
      <c r="A1247" s="30" t="s">
        <v>119</v>
      </c>
    </row>
    <row r="1249" spans="1:12" ht="18">
      <c r="A1249" s="36" t="s">
        <v>33</v>
      </c>
    </row>
    <row r="1250" spans="1:12">
      <c r="A1250" s="135" t="s">
        <v>60</v>
      </c>
      <c r="B1250" s="135"/>
      <c r="C1250" s="135"/>
      <c r="D1250" s="135"/>
      <c r="E1250" s="135"/>
      <c r="F1250" s="135"/>
      <c r="G1250" s="135"/>
      <c r="H1250" s="135"/>
      <c r="I1250" s="28"/>
      <c r="J1250" s="136" t="s">
        <v>57</v>
      </c>
      <c r="K1250" s="136" t="s">
        <v>58</v>
      </c>
      <c r="L1250" s="136" t="s">
        <v>59</v>
      </c>
    </row>
    <row r="1251" spans="1:12">
      <c r="A1251" s="135"/>
      <c r="B1251" s="135"/>
      <c r="C1251" s="135"/>
      <c r="D1251" s="135"/>
      <c r="E1251" s="135"/>
      <c r="F1251" s="135"/>
      <c r="G1251" s="135"/>
      <c r="H1251" s="135"/>
      <c r="I1251" s="28"/>
      <c r="J1251" s="136"/>
      <c r="K1251" s="136"/>
      <c r="L1251" s="136"/>
    </row>
    <row r="1252" spans="1:12">
      <c r="A1252" s="9" t="s">
        <v>659</v>
      </c>
      <c r="B1252" s="26"/>
      <c r="C1252" s="26"/>
      <c r="D1252" s="26"/>
      <c r="E1252" s="26"/>
      <c r="F1252" s="26"/>
      <c r="G1252" s="26"/>
      <c r="H1252" s="26"/>
      <c r="I1252" s="26"/>
      <c r="J1252" s="1" t="s">
        <v>84</v>
      </c>
      <c r="K1252" s="1" t="s">
        <v>84</v>
      </c>
      <c r="L1252" s="22" t="s">
        <v>85</v>
      </c>
    </row>
    <row r="1253" spans="1:12">
      <c r="A1253" s="9" t="s">
        <v>660</v>
      </c>
      <c r="B1253" s="26"/>
      <c r="C1253" s="26"/>
      <c r="D1253" s="26"/>
      <c r="E1253" s="26"/>
      <c r="F1253" s="26"/>
      <c r="G1253" s="26"/>
      <c r="H1253" s="26"/>
      <c r="I1253" s="26"/>
      <c r="J1253" s="1" t="s">
        <v>84</v>
      </c>
      <c r="K1253" s="1" t="s">
        <v>84</v>
      </c>
      <c r="L1253" s="22" t="s">
        <v>85</v>
      </c>
    </row>
    <row r="1254" spans="1:12">
      <c r="A1254" s="9" t="s">
        <v>661</v>
      </c>
      <c r="B1254" s="26"/>
      <c r="C1254" s="26"/>
      <c r="D1254" s="26"/>
      <c r="E1254" s="26"/>
      <c r="F1254" s="26"/>
      <c r="G1254" s="26"/>
      <c r="H1254" s="26"/>
      <c r="I1254" s="26"/>
      <c r="J1254" s="1" t="s">
        <v>84</v>
      </c>
      <c r="K1254" s="1" t="s">
        <v>84</v>
      </c>
      <c r="L1254" s="22" t="s">
        <v>85</v>
      </c>
    </row>
    <row r="1255" spans="1:12">
      <c r="A1255" s="9" t="s">
        <v>662</v>
      </c>
      <c r="B1255" s="26"/>
      <c r="C1255" s="26"/>
      <c r="D1255" s="26"/>
      <c r="E1255" s="26"/>
      <c r="F1255" s="26"/>
      <c r="G1255" s="26"/>
      <c r="H1255" s="26"/>
      <c r="I1255" s="26"/>
      <c r="J1255" s="1" t="s">
        <v>84</v>
      </c>
      <c r="K1255" s="1" t="s">
        <v>84</v>
      </c>
      <c r="L1255" s="22" t="s">
        <v>85</v>
      </c>
    </row>
    <row r="1257" spans="1:12">
      <c r="A1257" s="30" t="s">
        <v>119</v>
      </c>
    </row>
    <row r="1259" spans="1:12" ht="18">
      <c r="A1259" s="36" t="s">
        <v>665</v>
      </c>
    </row>
    <row r="1260" spans="1:12">
      <c r="A1260" s="135" t="s">
        <v>60</v>
      </c>
      <c r="B1260" s="135"/>
      <c r="C1260" s="135"/>
      <c r="D1260" s="135"/>
      <c r="E1260" s="135"/>
      <c r="F1260" s="135"/>
      <c r="G1260" s="135"/>
      <c r="H1260" s="135"/>
      <c r="I1260" s="28"/>
      <c r="J1260" s="136" t="s">
        <v>57</v>
      </c>
      <c r="K1260" s="136" t="s">
        <v>58</v>
      </c>
      <c r="L1260" s="136" t="s">
        <v>59</v>
      </c>
    </row>
    <row r="1261" spans="1:12">
      <c r="A1261" s="135"/>
      <c r="B1261" s="135"/>
      <c r="C1261" s="135"/>
      <c r="D1261" s="135"/>
      <c r="E1261" s="135"/>
      <c r="F1261" s="135"/>
      <c r="G1261" s="135"/>
      <c r="H1261" s="135"/>
      <c r="I1261" s="28"/>
      <c r="J1261" s="136"/>
      <c r="K1261" s="136"/>
      <c r="L1261" s="136"/>
    </row>
    <row r="1262" spans="1:12">
      <c r="A1262" s="9" t="s">
        <v>664</v>
      </c>
      <c r="B1262" s="26"/>
      <c r="C1262" s="26"/>
      <c r="D1262" s="26"/>
      <c r="E1262" s="26"/>
      <c r="F1262" s="26"/>
      <c r="G1262" s="26"/>
      <c r="H1262" s="26"/>
      <c r="I1262" s="26"/>
      <c r="J1262" s="1" t="s">
        <v>84</v>
      </c>
      <c r="K1262" s="1" t="s">
        <v>84</v>
      </c>
      <c r="L1262" s="22" t="s">
        <v>85</v>
      </c>
    </row>
    <row r="1263" spans="1:12">
      <c r="A1263" s="9" t="s">
        <v>2068</v>
      </c>
      <c r="B1263" s="26"/>
      <c r="C1263" s="26"/>
      <c r="D1263" s="26"/>
      <c r="E1263" s="26"/>
      <c r="F1263" s="26"/>
      <c r="G1263" s="26"/>
      <c r="H1263" s="26"/>
      <c r="I1263" s="26"/>
      <c r="J1263" s="1" t="s">
        <v>84</v>
      </c>
      <c r="K1263" s="1" t="s">
        <v>84</v>
      </c>
      <c r="L1263" s="1" t="s">
        <v>84</v>
      </c>
    </row>
    <row r="1264" spans="1:12">
      <c r="A1264" s="9" t="s">
        <v>2069</v>
      </c>
      <c r="B1264" s="26"/>
      <c r="C1264" s="26"/>
      <c r="D1264" s="26"/>
      <c r="E1264" s="26"/>
      <c r="F1264" s="26"/>
      <c r="G1264" s="26"/>
      <c r="H1264" s="26"/>
      <c r="I1264" s="26"/>
      <c r="J1264" s="1" t="s">
        <v>84</v>
      </c>
      <c r="K1264" s="1" t="s">
        <v>84</v>
      </c>
      <c r="L1264" s="1" t="s">
        <v>84</v>
      </c>
    </row>
    <row r="1265" spans="1:12">
      <c r="A1265" s="9" t="s">
        <v>2070</v>
      </c>
      <c r="B1265" s="26"/>
      <c r="C1265" s="26"/>
      <c r="D1265" s="26"/>
      <c r="E1265" s="26"/>
      <c r="F1265" s="26"/>
      <c r="G1265" s="26"/>
      <c r="H1265" s="26"/>
      <c r="I1265" s="26"/>
      <c r="J1265" s="1" t="s">
        <v>84</v>
      </c>
      <c r="K1265" s="1" t="s">
        <v>84</v>
      </c>
      <c r="L1265" s="1" t="s">
        <v>84</v>
      </c>
    </row>
    <row r="1266" spans="1:12">
      <c r="A1266" s="9" t="s">
        <v>2071</v>
      </c>
      <c r="B1266" s="26"/>
      <c r="C1266" s="26"/>
      <c r="D1266" s="26"/>
      <c r="E1266" s="26"/>
      <c r="F1266" s="26"/>
      <c r="G1266" s="26"/>
      <c r="H1266" s="26"/>
      <c r="I1266" s="26"/>
      <c r="J1266" s="1" t="s">
        <v>84</v>
      </c>
      <c r="K1266" s="1" t="s">
        <v>84</v>
      </c>
      <c r="L1266" s="1" t="s">
        <v>84</v>
      </c>
    </row>
    <row r="1267" spans="1:12">
      <c r="A1267" s="9" t="s">
        <v>2072</v>
      </c>
      <c r="B1267" s="26"/>
      <c r="C1267" s="26"/>
      <c r="D1267" s="26"/>
      <c r="E1267" s="26"/>
      <c r="F1267" s="26"/>
      <c r="G1267" s="26"/>
      <c r="H1267" s="26"/>
      <c r="I1267" s="26"/>
      <c r="J1267" s="1" t="s">
        <v>84</v>
      </c>
      <c r="K1267" s="1" t="s">
        <v>84</v>
      </c>
      <c r="L1267" s="1" t="s">
        <v>84</v>
      </c>
    </row>
    <row r="1268" spans="1:12">
      <c r="A1268" s="9" t="s">
        <v>2073</v>
      </c>
      <c r="B1268" s="26"/>
      <c r="C1268" s="26"/>
      <c r="D1268" s="26"/>
      <c r="E1268" s="26"/>
      <c r="F1268" s="26"/>
      <c r="G1268" s="26"/>
      <c r="H1268" s="26"/>
      <c r="I1268" s="26"/>
      <c r="J1268" s="1" t="s">
        <v>84</v>
      </c>
      <c r="K1268" s="1" t="s">
        <v>84</v>
      </c>
      <c r="L1268" s="1" t="s">
        <v>84</v>
      </c>
    </row>
    <row r="1270" spans="1:12">
      <c r="A1270" s="30" t="s">
        <v>119</v>
      </c>
    </row>
    <row r="1272" spans="1:12" ht="18">
      <c r="A1272" s="36" t="s">
        <v>2005</v>
      </c>
    </row>
    <row r="1273" spans="1:12">
      <c r="A1273" s="135" t="s">
        <v>60</v>
      </c>
      <c r="B1273" s="135"/>
      <c r="C1273" s="135"/>
      <c r="D1273" s="135"/>
      <c r="E1273" s="135"/>
      <c r="F1273" s="135"/>
      <c r="G1273" s="135"/>
      <c r="H1273" s="135"/>
      <c r="I1273" s="28"/>
      <c r="J1273" s="136" t="s">
        <v>57</v>
      </c>
      <c r="K1273" s="136" t="s">
        <v>58</v>
      </c>
      <c r="L1273" s="136" t="s">
        <v>59</v>
      </c>
    </row>
    <row r="1274" spans="1:12">
      <c r="A1274" s="135"/>
      <c r="B1274" s="135"/>
      <c r="C1274" s="135"/>
      <c r="D1274" s="135"/>
      <c r="E1274" s="135"/>
      <c r="F1274" s="135"/>
      <c r="G1274" s="135"/>
      <c r="H1274" s="135"/>
      <c r="I1274" s="28"/>
      <c r="J1274" s="136"/>
      <c r="K1274" s="136"/>
      <c r="L1274" s="136"/>
    </row>
    <row r="1275" spans="1:12">
      <c r="A1275" s="9" t="s">
        <v>666</v>
      </c>
      <c r="B1275" s="26"/>
      <c r="C1275" s="26"/>
      <c r="D1275" s="26"/>
      <c r="E1275" s="26"/>
      <c r="F1275" s="26"/>
      <c r="G1275" s="26"/>
      <c r="H1275" s="26"/>
      <c r="I1275" s="26"/>
      <c r="J1275" s="1" t="s">
        <v>84</v>
      </c>
      <c r="K1275" s="1" t="s">
        <v>84</v>
      </c>
      <c r="L1275" s="1" t="s">
        <v>84</v>
      </c>
    </row>
    <row r="1276" spans="1:12">
      <c r="A1276" s="9" t="s">
        <v>667</v>
      </c>
      <c r="B1276" s="26"/>
      <c r="C1276" s="26"/>
      <c r="D1276" s="26"/>
      <c r="E1276" s="26"/>
      <c r="F1276" s="26"/>
      <c r="G1276" s="26"/>
      <c r="H1276" s="26"/>
      <c r="I1276" s="26"/>
      <c r="J1276" s="1" t="s">
        <v>84</v>
      </c>
      <c r="K1276" s="1" t="s">
        <v>84</v>
      </c>
      <c r="L1276" s="1" t="s">
        <v>84</v>
      </c>
    </row>
    <row r="1277" spans="1:12">
      <c r="A1277" s="9" t="s">
        <v>668</v>
      </c>
      <c r="B1277" s="26"/>
      <c r="C1277" s="26"/>
      <c r="D1277" s="26"/>
      <c r="E1277" s="26"/>
      <c r="F1277" s="26"/>
      <c r="G1277" s="26"/>
      <c r="H1277" s="26"/>
      <c r="I1277" s="26"/>
      <c r="J1277" s="1" t="s">
        <v>84</v>
      </c>
      <c r="K1277" s="1" t="s">
        <v>84</v>
      </c>
      <c r="L1277" s="22" t="s">
        <v>85</v>
      </c>
    </row>
    <row r="1278" spans="1:12">
      <c r="A1278" s="9" t="s">
        <v>669</v>
      </c>
      <c r="B1278" s="26"/>
      <c r="C1278" s="26"/>
      <c r="D1278" s="26"/>
      <c r="E1278" s="26"/>
      <c r="F1278" s="26"/>
      <c r="G1278" s="26"/>
      <c r="H1278" s="26"/>
      <c r="I1278" s="26"/>
      <c r="J1278" s="1" t="s">
        <v>84</v>
      </c>
      <c r="K1278" s="1" t="s">
        <v>84</v>
      </c>
      <c r="L1278" s="1" t="s">
        <v>84</v>
      </c>
    </row>
    <row r="1279" spans="1:12">
      <c r="A1279" s="9" t="s">
        <v>670</v>
      </c>
      <c r="B1279" s="26"/>
      <c r="C1279" s="26"/>
      <c r="D1279" s="26"/>
      <c r="E1279" s="26"/>
      <c r="F1279" s="26"/>
      <c r="G1279" s="26"/>
      <c r="H1279" s="26"/>
      <c r="I1279" s="26"/>
      <c r="J1279" s="1" t="s">
        <v>84</v>
      </c>
      <c r="K1279" s="1" t="s">
        <v>84</v>
      </c>
      <c r="L1279" s="1" t="s">
        <v>84</v>
      </c>
    </row>
    <row r="1280" spans="1:12">
      <c r="A1280" s="9" t="s">
        <v>671</v>
      </c>
      <c r="B1280" s="26"/>
      <c r="C1280" s="26"/>
      <c r="D1280" s="26"/>
      <c r="E1280" s="26"/>
      <c r="F1280" s="26"/>
      <c r="G1280" s="26"/>
      <c r="H1280" s="26"/>
      <c r="I1280" s="26"/>
      <c r="J1280" s="1" t="s">
        <v>84</v>
      </c>
      <c r="K1280" s="1" t="s">
        <v>84</v>
      </c>
      <c r="L1280" s="1" t="s">
        <v>84</v>
      </c>
    </row>
    <row r="1281" spans="1:12">
      <c r="A1281" s="9" t="s">
        <v>3325</v>
      </c>
      <c r="B1281" s="26"/>
      <c r="C1281" s="26"/>
      <c r="D1281" s="26"/>
      <c r="E1281" s="26"/>
      <c r="F1281" s="26"/>
      <c r="G1281" s="26"/>
      <c r="H1281" s="26"/>
      <c r="I1281" s="26"/>
      <c r="J1281" s="1" t="s">
        <v>84</v>
      </c>
      <c r="K1281" s="1" t="s">
        <v>84</v>
      </c>
      <c r="L1281" s="1" t="s">
        <v>84</v>
      </c>
    </row>
    <row r="1282" spans="1:12">
      <c r="A1282" s="9" t="s">
        <v>672</v>
      </c>
      <c r="B1282" s="26"/>
      <c r="C1282" s="26"/>
      <c r="D1282" s="26"/>
      <c r="E1282" s="26"/>
      <c r="F1282" s="26"/>
      <c r="G1282" s="26"/>
      <c r="H1282" s="26"/>
      <c r="I1282" s="26"/>
      <c r="J1282" s="1" t="s">
        <v>84</v>
      </c>
      <c r="K1282" s="1" t="s">
        <v>84</v>
      </c>
      <c r="L1282" s="22" t="s">
        <v>85</v>
      </c>
    </row>
    <row r="1283" spans="1:12">
      <c r="A1283" s="9" t="s">
        <v>673</v>
      </c>
      <c r="B1283" s="26"/>
      <c r="C1283" s="26"/>
      <c r="D1283" s="26"/>
      <c r="E1283" s="26"/>
      <c r="F1283" s="26"/>
      <c r="G1283" s="26"/>
      <c r="H1283" s="26"/>
      <c r="I1283" s="26"/>
      <c r="J1283" s="1" t="s">
        <v>84</v>
      </c>
      <c r="K1283" s="1" t="s">
        <v>84</v>
      </c>
      <c r="L1283" s="1" t="s">
        <v>84</v>
      </c>
    </row>
    <row r="1284" spans="1:12">
      <c r="A1284" s="9" t="s">
        <v>674</v>
      </c>
      <c r="B1284" s="26"/>
      <c r="C1284" s="26"/>
      <c r="D1284" s="26"/>
      <c r="E1284" s="26"/>
      <c r="F1284" s="26"/>
      <c r="G1284" s="26"/>
      <c r="H1284" s="26"/>
      <c r="I1284" s="26"/>
      <c r="J1284" s="1" t="s">
        <v>84</v>
      </c>
      <c r="K1284" s="1" t="s">
        <v>84</v>
      </c>
      <c r="L1284" s="1" t="s">
        <v>84</v>
      </c>
    </row>
    <row r="1285" spans="1:12">
      <c r="A1285" s="9" t="s">
        <v>1577</v>
      </c>
      <c r="B1285" s="26"/>
      <c r="C1285" s="26"/>
      <c r="D1285" s="26"/>
      <c r="E1285" s="26"/>
      <c r="F1285" s="26"/>
      <c r="G1285" s="26"/>
      <c r="H1285" s="26"/>
      <c r="I1285" s="26"/>
      <c r="J1285" s="1" t="s">
        <v>84</v>
      </c>
      <c r="K1285" s="1" t="s">
        <v>84</v>
      </c>
      <c r="L1285" s="1" t="s">
        <v>84</v>
      </c>
    </row>
    <row r="1286" spans="1:12">
      <c r="A1286" s="9" t="s">
        <v>2370</v>
      </c>
      <c r="B1286" s="26"/>
      <c r="C1286" s="26"/>
      <c r="D1286" s="26"/>
      <c r="E1286" s="26"/>
      <c r="F1286" s="26"/>
      <c r="G1286" s="26"/>
      <c r="H1286" s="26"/>
      <c r="I1286" s="26"/>
      <c r="J1286" s="1" t="s">
        <v>84</v>
      </c>
      <c r="K1286" s="1" t="s">
        <v>84</v>
      </c>
      <c r="L1286" s="1" t="s">
        <v>84</v>
      </c>
    </row>
    <row r="1287" spans="1:12">
      <c r="A1287" s="9" t="s">
        <v>675</v>
      </c>
      <c r="B1287" s="26"/>
      <c r="C1287" s="26"/>
      <c r="D1287" s="26"/>
      <c r="E1287" s="26"/>
      <c r="F1287" s="26"/>
      <c r="G1287" s="26"/>
      <c r="H1287" s="26"/>
      <c r="I1287" s="26"/>
      <c r="J1287" s="1" t="s">
        <v>84</v>
      </c>
      <c r="K1287" s="1" t="s">
        <v>84</v>
      </c>
      <c r="L1287" s="1" t="s">
        <v>84</v>
      </c>
    </row>
    <row r="1288" spans="1:12">
      <c r="A1288" s="9" t="s">
        <v>676</v>
      </c>
      <c r="B1288" s="26"/>
      <c r="C1288" s="26"/>
      <c r="D1288" s="26"/>
      <c r="E1288" s="26"/>
      <c r="F1288" s="26"/>
      <c r="G1288" s="26"/>
      <c r="H1288" s="26"/>
      <c r="I1288" s="26"/>
      <c r="J1288" s="1" t="s">
        <v>84</v>
      </c>
      <c r="K1288" s="1" t="s">
        <v>84</v>
      </c>
      <c r="L1288" s="1" t="s">
        <v>84</v>
      </c>
    </row>
    <row r="1289" spans="1:12">
      <c r="A1289" s="9" t="s">
        <v>677</v>
      </c>
      <c r="B1289" s="26"/>
      <c r="C1289" s="26"/>
      <c r="D1289" s="26"/>
      <c r="E1289" s="26"/>
      <c r="F1289" s="26"/>
      <c r="G1289" s="26"/>
      <c r="H1289" s="26"/>
      <c r="I1289" s="26"/>
      <c r="J1289" s="1" t="s">
        <v>84</v>
      </c>
      <c r="K1289" s="1" t="s">
        <v>84</v>
      </c>
      <c r="L1289" s="1" t="s">
        <v>84</v>
      </c>
    </row>
    <row r="1290" spans="1:12">
      <c r="A1290" s="9" t="s">
        <v>678</v>
      </c>
      <c r="B1290" s="26"/>
      <c r="C1290" s="26"/>
      <c r="D1290" s="26"/>
      <c r="E1290" s="26"/>
      <c r="F1290" s="26"/>
      <c r="G1290" s="26"/>
      <c r="H1290" s="26"/>
      <c r="I1290" s="26"/>
      <c r="J1290" s="1" t="s">
        <v>84</v>
      </c>
      <c r="K1290" s="1" t="s">
        <v>84</v>
      </c>
      <c r="L1290" s="1" t="s">
        <v>84</v>
      </c>
    </row>
    <row r="1291" spans="1:12">
      <c r="A1291" s="9" t="s">
        <v>679</v>
      </c>
      <c r="B1291" s="26"/>
      <c r="C1291" s="26"/>
      <c r="D1291" s="26"/>
      <c r="E1291" s="26"/>
      <c r="F1291" s="26"/>
      <c r="G1291" s="26"/>
      <c r="H1291" s="26"/>
      <c r="I1291" s="26"/>
      <c r="J1291" s="1" t="s">
        <v>84</v>
      </c>
      <c r="K1291" s="1" t="s">
        <v>84</v>
      </c>
      <c r="L1291" s="1" t="s">
        <v>84</v>
      </c>
    </row>
    <row r="1292" spans="1:12">
      <c r="A1292" s="9" t="s">
        <v>1578</v>
      </c>
      <c r="B1292" s="26"/>
      <c r="C1292" s="26"/>
      <c r="D1292" s="26"/>
      <c r="E1292" s="26"/>
      <c r="F1292" s="26"/>
      <c r="G1292" s="26"/>
      <c r="H1292" s="26"/>
      <c r="I1292" s="26"/>
      <c r="J1292" s="1" t="s">
        <v>84</v>
      </c>
      <c r="K1292" s="1" t="s">
        <v>84</v>
      </c>
      <c r="L1292" s="1" t="s">
        <v>84</v>
      </c>
    </row>
    <row r="1293" spans="1:12">
      <c r="A1293" s="9" t="s">
        <v>2371</v>
      </c>
      <c r="B1293" s="26"/>
      <c r="C1293" s="26"/>
      <c r="D1293" s="26"/>
      <c r="E1293" s="26"/>
      <c r="F1293" s="26"/>
      <c r="G1293" s="26"/>
      <c r="H1293" s="26"/>
      <c r="I1293" s="26"/>
      <c r="J1293" s="1" t="s">
        <v>84</v>
      </c>
      <c r="K1293" s="1" t="s">
        <v>84</v>
      </c>
      <c r="L1293" s="1" t="s">
        <v>84</v>
      </c>
    </row>
    <row r="1294" spans="1:12">
      <c r="A1294" s="9" t="s">
        <v>1579</v>
      </c>
      <c r="B1294" s="26"/>
      <c r="C1294" s="26"/>
      <c r="D1294" s="26"/>
      <c r="E1294" s="26"/>
      <c r="F1294" s="26"/>
      <c r="G1294" s="26"/>
      <c r="H1294" s="26"/>
      <c r="I1294" s="26"/>
      <c r="J1294" s="1" t="s">
        <v>84</v>
      </c>
      <c r="K1294" s="1" t="s">
        <v>84</v>
      </c>
      <c r="L1294" s="1" t="s">
        <v>84</v>
      </c>
    </row>
    <row r="1295" spans="1:12">
      <c r="A1295" s="9" t="s">
        <v>2372</v>
      </c>
      <c r="B1295" s="26"/>
      <c r="C1295" s="26"/>
      <c r="D1295" s="26"/>
      <c r="E1295" s="26"/>
      <c r="F1295" s="26"/>
      <c r="G1295" s="26"/>
      <c r="H1295" s="26"/>
      <c r="I1295" s="26"/>
      <c r="J1295" s="1" t="s">
        <v>84</v>
      </c>
      <c r="K1295" s="1" t="s">
        <v>84</v>
      </c>
      <c r="L1295" s="1" t="s">
        <v>84</v>
      </c>
    </row>
    <row r="1296" spans="1:12">
      <c r="A1296" s="9" t="s">
        <v>680</v>
      </c>
      <c r="B1296" s="26"/>
      <c r="C1296" s="26"/>
      <c r="D1296" s="26"/>
      <c r="E1296" s="26"/>
      <c r="F1296" s="26"/>
      <c r="G1296" s="26"/>
      <c r="H1296" s="26"/>
      <c r="I1296" s="26"/>
      <c r="J1296" s="1" t="s">
        <v>84</v>
      </c>
      <c r="K1296" s="1" t="s">
        <v>84</v>
      </c>
      <c r="L1296" s="1" t="s">
        <v>84</v>
      </c>
    </row>
    <row r="1297" spans="1:12">
      <c r="A1297" s="9" t="s">
        <v>681</v>
      </c>
      <c r="B1297" s="26"/>
      <c r="C1297" s="26"/>
      <c r="D1297" s="26"/>
      <c r="E1297" s="26"/>
      <c r="F1297" s="26"/>
      <c r="G1297" s="26"/>
      <c r="H1297" s="26"/>
      <c r="I1297" s="26"/>
      <c r="J1297" s="1" t="s">
        <v>84</v>
      </c>
      <c r="K1297" s="1" t="s">
        <v>84</v>
      </c>
      <c r="L1297" s="1" t="s">
        <v>84</v>
      </c>
    </row>
    <row r="1298" spans="1:12">
      <c r="A1298" s="9" t="s">
        <v>682</v>
      </c>
      <c r="B1298" s="26"/>
      <c r="C1298" s="26"/>
      <c r="D1298" s="26"/>
      <c r="E1298" s="26"/>
      <c r="F1298" s="26"/>
      <c r="G1298" s="26"/>
      <c r="H1298" s="26"/>
      <c r="I1298" s="26"/>
      <c r="J1298" s="1" t="s">
        <v>84</v>
      </c>
      <c r="K1298" s="1" t="s">
        <v>84</v>
      </c>
      <c r="L1298" s="1" t="s">
        <v>84</v>
      </c>
    </row>
    <row r="1299" spans="1:12">
      <c r="A1299" s="9" t="s">
        <v>683</v>
      </c>
      <c r="B1299" s="26"/>
      <c r="C1299" s="26"/>
      <c r="D1299" s="26"/>
      <c r="E1299" s="26"/>
      <c r="F1299" s="26"/>
      <c r="G1299" s="26"/>
      <c r="H1299" s="26"/>
      <c r="I1299" s="26"/>
      <c r="J1299" s="1" t="s">
        <v>84</v>
      </c>
      <c r="K1299" s="1" t="s">
        <v>84</v>
      </c>
      <c r="L1299" s="1" t="s">
        <v>84</v>
      </c>
    </row>
    <row r="1300" spans="1:12">
      <c r="A1300" s="9" t="s">
        <v>684</v>
      </c>
      <c r="B1300" s="26"/>
      <c r="C1300" s="26"/>
      <c r="D1300" s="26"/>
      <c r="E1300" s="26"/>
      <c r="F1300" s="26"/>
      <c r="G1300" s="26"/>
      <c r="H1300" s="26"/>
      <c r="I1300" s="26"/>
      <c r="J1300" s="1" t="s">
        <v>84</v>
      </c>
      <c r="K1300" s="1" t="s">
        <v>84</v>
      </c>
      <c r="L1300" s="1" t="s">
        <v>84</v>
      </c>
    </row>
    <row r="1301" spans="1:12">
      <c r="A1301" s="9" t="s">
        <v>685</v>
      </c>
      <c r="B1301" s="26"/>
      <c r="C1301" s="26"/>
      <c r="D1301" s="26"/>
      <c r="E1301" s="26"/>
      <c r="F1301" s="26"/>
      <c r="G1301" s="26"/>
      <c r="H1301" s="26"/>
      <c r="I1301" s="26"/>
      <c r="J1301" s="1" t="s">
        <v>84</v>
      </c>
      <c r="K1301" s="1" t="s">
        <v>84</v>
      </c>
      <c r="L1301" s="1" t="s">
        <v>84</v>
      </c>
    </row>
    <row r="1302" spans="1:12">
      <c r="A1302" s="105" t="s">
        <v>1942</v>
      </c>
      <c r="B1302" s="26"/>
      <c r="C1302" s="26"/>
      <c r="D1302" s="26"/>
      <c r="E1302" s="26"/>
      <c r="F1302" s="26"/>
      <c r="G1302" s="26"/>
      <c r="H1302" s="26"/>
      <c r="I1302" s="26"/>
      <c r="J1302" s="1" t="str">
        <f>HYPERLINK(Sheet2!G226,"下載")</f>
        <v>下載</v>
      </c>
      <c r="K1302" s="1" t="str">
        <f>HYPERLINK(Sheet2!H226,"下載")</f>
        <v>下載</v>
      </c>
      <c r="L1302" s="1" t="str">
        <f>HYPERLINK(Sheet2!I226,"下載")</f>
        <v>下載</v>
      </c>
    </row>
    <row r="1303" spans="1:12">
      <c r="A1303" s="9" t="s">
        <v>1944</v>
      </c>
      <c r="B1303" s="26"/>
      <c r="C1303" s="26"/>
      <c r="D1303" s="26"/>
      <c r="E1303" s="26"/>
      <c r="F1303" s="26"/>
      <c r="G1303" s="26"/>
      <c r="H1303" s="26"/>
      <c r="I1303" s="26"/>
      <c r="J1303" s="1" t="str">
        <f>HYPERLINK(Sheet2!G227,"下載")</f>
        <v>下載</v>
      </c>
      <c r="K1303" s="1" t="str">
        <f>HYPERLINK(Sheet2!H227,"下載")</f>
        <v>下載</v>
      </c>
      <c r="L1303" s="22" t="s">
        <v>85</v>
      </c>
    </row>
    <row r="1304" spans="1:12">
      <c r="A1304" s="9" t="s">
        <v>1946</v>
      </c>
      <c r="B1304" s="26"/>
      <c r="C1304" s="26"/>
      <c r="D1304" s="26"/>
      <c r="E1304" s="26"/>
      <c r="F1304" s="26"/>
      <c r="G1304" s="26"/>
      <c r="H1304" s="26"/>
      <c r="I1304" s="26"/>
      <c r="J1304" s="1" t="str">
        <f>HYPERLINK(Sheet2!G228,"下載")</f>
        <v>下載</v>
      </c>
      <c r="K1304" s="1" t="str">
        <f>HYPERLINK(Sheet2!H228,"下載")</f>
        <v>下載</v>
      </c>
      <c r="L1304" s="22" t="s">
        <v>85</v>
      </c>
    </row>
    <row r="1305" spans="1:12">
      <c r="A1305" s="9" t="s">
        <v>1948</v>
      </c>
      <c r="B1305" s="26"/>
      <c r="C1305" s="26"/>
      <c r="D1305" s="26"/>
      <c r="E1305" s="26"/>
      <c r="F1305" s="26"/>
      <c r="G1305" s="26"/>
      <c r="H1305" s="26"/>
      <c r="I1305" s="26"/>
      <c r="J1305" s="1" t="str">
        <f>HYPERLINK(Sheet2!G229,"下載")</f>
        <v>下載</v>
      </c>
      <c r="K1305" s="1" t="str">
        <f>HYPERLINK(Sheet2!H229,"下載")</f>
        <v>下載</v>
      </c>
      <c r="L1305" s="1" t="str">
        <f>HYPERLINK(Sheet2!I229,"下載")</f>
        <v>下載</v>
      </c>
    </row>
    <row r="1306" spans="1:12">
      <c r="A1306" s="9" t="s">
        <v>1950</v>
      </c>
      <c r="B1306" s="26"/>
      <c r="C1306" s="26"/>
      <c r="D1306" s="26"/>
      <c r="E1306" s="26"/>
      <c r="F1306" s="26"/>
      <c r="G1306" s="26"/>
      <c r="H1306" s="26"/>
      <c r="I1306" s="26"/>
      <c r="J1306" s="1" t="str">
        <f>HYPERLINK(Sheet2!G230,"下載")</f>
        <v>下載</v>
      </c>
      <c r="K1306" s="1" t="str">
        <f>HYPERLINK(Sheet2!H230,"下載")</f>
        <v>下載</v>
      </c>
      <c r="L1306" s="1" t="str">
        <f>HYPERLINK(Sheet2!I230,"下載")</f>
        <v>下載</v>
      </c>
    </row>
    <row r="1307" spans="1:12">
      <c r="A1307" s="9" t="s">
        <v>1952</v>
      </c>
      <c r="B1307" s="26"/>
      <c r="C1307" s="26"/>
      <c r="D1307" s="26"/>
      <c r="E1307" s="26"/>
      <c r="F1307" s="26"/>
      <c r="G1307" s="26"/>
      <c r="H1307" s="26"/>
      <c r="I1307" s="26"/>
      <c r="J1307" s="1" t="str">
        <f>HYPERLINK(Sheet2!G231,"下載")</f>
        <v>下載</v>
      </c>
      <c r="K1307" s="1" t="str">
        <f>HYPERLINK(Sheet2!H231,"下載")</f>
        <v>下載</v>
      </c>
      <c r="L1307" s="1" t="str">
        <f>HYPERLINK(Sheet2!I231,"下載")</f>
        <v>下載</v>
      </c>
    </row>
    <row r="1308" spans="1:12">
      <c r="A1308" s="9" t="s">
        <v>1954</v>
      </c>
      <c r="B1308" s="26"/>
      <c r="C1308" s="26"/>
      <c r="D1308" s="26"/>
      <c r="E1308" s="26"/>
      <c r="F1308" s="26"/>
      <c r="G1308" s="26"/>
      <c r="H1308" s="26"/>
      <c r="I1308" s="26"/>
      <c r="J1308" s="1" t="str">
        <f>HYPERLINK(Sheet2!G232,"下載")</f>
        <v>下載</v>
      </c>
      <c r="K1308" s="1" t="str">
        <f>HYPERLINK(Sheet2!H232,"下載")</f>
        <v>下載</v>
      </c>
      <c r="L1308" s="22" t="s">
        <v>85</v>
      </c>
    </row>
    <row r="1309" spans="1:12">
      <c r="A1309" s="9" t="s">
        <v>1956</v>
      </c>
      <c r="B1309" s="26"/>
      <c r="C1309" s="26"/>
      <c r="D1309" s="26"/>
      <c r="E1309" s="26"/>
      <c r="F1309" s="26"/>
      <c r="G1309" s="26"/>
      <c r="H1309" s="26"/>
      <c r="I1309" s="26"/>
      <c r="J1309" s="1" t="str">
        <f>HYPERLINK(Sheet2!G233,"下載")</f>
        <v>下載</v>
      </c>
      <c r="K1309" s="1" t="str">
        <f>HYPERLINK(Sheet2!H233,"下載")</f>
        <v>下載</v>
      </c>
      <c r="L1309" s="22" t="s">
        <v>85</v>
      </c>
    </row>
    <row r="1310" spans="1:12">
      <c r="A1310" s="9" t="s">
        <v>1958</v>
      </c>
      <c r="B1310" s="26"/>
      <c r="C1310" s="26"/>
      <c r="D1310" s="26"/>
      <c r="E1310" s="26"/>
      <c r="F1310" s="26"/>
      <c r="G1310" s="26"/>
      <c r="H1310" s="26"/>
      <c r="I1310" s="26"/>
      <c r="J1310" s="1" t="str">
        <f>HYPERLINK(Sheet2!G234,"下載")</f>
        <v>下載</v>
      </c>
      <c r="K1310" s="1" t="str">
        <f>HYPERLINK(Sheet2!H234,"下載")</f>
        <v>下載</v>
      </c>
      <c r="L1310" s="22" t="s">
        <v>85</v>
      </c>
    </row>
    <row r="1311" spans="1:12">
      <c r="A1311" s="9" t="s">
        <v>1960</v>
      </c>
      <c r="B1311" s="26"/>
      <c r="C1311" s="26"/>
      <c r="D1311" s="26"/>
      <c r="E1311" s="26"/>
      <c r="F1311" s="26"/>
      <c r="G1311" s="26"/>
      <c r="H1311" s="26"/>
      <c r="I1311" s="26"/>
      <c r="J1311" s="1" t="str">
        <f>HYPERLINK(Sheet2!G235,"下載")</f>
        <v>下載</v>
      </c>
      <c r="K1311" s="1" t="str">
        <f>HYPERLINK(Sheet2!H235,"下載")</f>
        <v>下載</v>
      </c>
      <c r="L1311" s="22" t="s">
        <v>85</v>
      </c>
    </row>
    <row r="1312" spans="1:12">
      <c r="A1312" s="9" t="s">
        <v>1962</v>
      </c>
      <c r="B1312" s="26"/>
      <c r="C1312" s="26"/>
      <c r="D1312" s="26"/>
      <c r="E1312" s="26"/>
      <c r="F1312" s="26"/>
      <c r="G1312" s="26"/>
      <c r="H1312" s="26"/>
      <c r="I1312" s="26"/>
      <c r="J1312" s="1" t="str">
        <f>HYPERLINK(Sheet2!G236,"下載")</f>
        <v>下載</v>
      </c>
      <c r="K1312" s="1" t="str">
        <f>HYPERLINK(Sheet2!H236,"下載")</f>
        <v>下載</v>
      </c>
      <c r="L1312" s="1" t="str">
        <f>HYPERLINK(Sheet2!I236,"下載")</f>
        <v>下載</v>
      </c>
    </row>
    <row r="1313" spans="1:12">
      <c r="A1313" s="9" t="s">
        <v>1964</v>
      </c>
      <c r="B1313" s="26"/>
      <c r="C1313" s="26"/>
      <c r="D1313" s="26"/>
      <c r="E1313" s="26"/>
      <c r="F1313" s="26"/>
      <c r="G1313" s="26"/>
      <c r="H1313" s="26"/>
      <c r="I1313" s="26"/>
      <c r="J1313" s="1" t="str">
        <f>HYPERLINK(Sheet2!G237,"下載")</f>
        <v>下載</v>
      </c>
      <c r="K1313" s="1" t="str">
        <f>HYPERLINK(Sheet2!H237,"下載")</f>
        <v>下載</v>
      </c>
      <c r="L1313" s="1" t="str">
        <f>HYPERLINK(Sheet2!I237,"下載")</f>
        <v>下載</v>
      </c>
    </row>
    <row r="1314" spans="1:12">
      <c r="A1314" s="9" t="s">
        <v>1966</v>
      </c>
      <c r="B1314" s="26"/>
      <c r="C1314" s="26"/>
      <c r="D1314" s="26"/>
      <c r="E1314" s="26"/>
      <c r="F1314" s="26"/>
      <c r="G1314" s="26"/>
      <c r="H1314" s="26"/>
      <c r="I1314" s="26"/>
      <c r="J1314" s="1" t="str">
        <f>HYPERLINK(Sheet2!G238,"下載")</f>
        <v>下載</v>
      </c>
      <c r="K1314" s="1" t="str">
        <f>HYPERLINK(Sheet2!H238,"下載")</f>
        <v>下載</v>
      </c>
      <c r="L1314" s="1" t="str">
        <f>HYPERLINK(Sheet2!I238,"下載")</f>
        <v>下載</v>
      </c>
    </row>
    <row r="1315" spans="1:12">
      <c r="A1315" s="9" t="s">
        <v>1968</v>
      </c>
      <c r="B1315" s="26"/>
      <c r="C1315" s="26"/>
      <c r="D1315" s="26"/>
      <c r="E1315" s="26"/>
      <c r="F1315" s="26"/>
      <c r="G1315" s="26"/>
      <c r="H1315" s="26"/>
      <c r="I1315" s="26"/>
      <c r="J1315" s="1" t="str">
        <f>HYPERLINK(Sheet2!G239,"下載")</f>
        <v>下載</v>
      </c>
      <c r="K1315" s="1" t="str">
        <f>HYPERLINK(Sheet2!H239,"下載")</f>
        <v>下載</v>
      </c>
      <c r="L1315" s="1" t="str">
        <f>HYPERLINK(Sheet2!I239,"下載")</f>
        <v>下載</v>
      </c>
    </row>
    <row r="1316" spans="1:12">
      <c r="A1316" s="9" t="s">
        <v>1970</v>
      </c>
      <c r="B1316" s="26"/>
      <c r="C1316" s="26"/>
      <c r="D1316" s="26"/>
      <c r="E1316" s="26"/>
      <c r="F1316" s="26"/>
      <c r="G1316" s="26"/>
      <c r="H1316" s="26"/>
      <c r="I1316" s="26"/>
      <c r="J1316" s="1" t="str">
        <f>HYPERLINK(Sheet2!G240,"下載")</f>
        <v>下載</v>
      </c>
      <c r="K1316" s="1" t="str">
        <f>HYPERLINK(Sheet2!H240,"下載")</f>
        <v>下載</v>
      </c>
      <c r="L1316" s="1" t="str">
        <f>HYPERLINK(Sheet2!I240,"下載")</f>
        <v>下載</v>
      </c>
    </row>
    <row r="1317" spans="1:12">
      <c r="A1317" s="9" t="s">
        <v>1972</v>
      </c>
      <c r="B1317" s="26"/>
      <c r="C1317" s="26"/>
      <c r="D1317" s="26"/>
      <c r="E1317" s="26"/>
      <c r="F1317" s="26"/>
      <c r="G1317" s="26"/>
      <c r="H1317" s="26"/>
      <c r="I1317" s="26"/>
      <c r="J1317" s="1" t="str">
        <f>HYPERLINK(Sheet2!G241,"下載")</f>
        <v>下載</v>
      </c>
      <c r="K1317" s="1" t="str">
        <f>HYPERLINK(Sheet2!H241,"下載")</f>
        <v>下載</v>
      </c>
      <c r="L1317" s="1" t="str">
        <f>HYPERLINK(Sheet2!I241,"下載")</f>
        <v>下載</v>
      </c>
    </row>
    <row r="1318" spans="1:12">
      <c r="A1318" s="9" t="s">
        <v>2104</v>
      </c>
      <c r="B1318" s="26"/>
      <c r="C1318" s="26"/>
      <c r="D1318" s="26"/>
      <c r="E1318" s="26"/>
      <c r="F1318" s="26"/>
      <c r="G1318" s="26"/>
      <c r="H1318" s="26"/>
      <c r="I1318" s="26"/>
      <c r="J1318" s="1" t="str">
        <f>HYPERLINK(Sheet2!G256,"下載")</f>
        <v>下載</v>
      </c>
      <c r="K1318" s="1" t="str">
        <f>HYPERLINK(Sheet2!H256,"下載")</f>
        <v>下載</v>
      </c>
      <c r="L1318" s="1" t="str">
        <f>HYPERLINK(Sheet2!I256,"下載")</f>
        <v>下載</v>
      </c>
    </row>
    <row r="1319" spans="1:12">
      <c r="A1319" s="9" t="s">
        <v>2105</v>
      </c>
      <c r="B1319" s="26"/>
      <c r="C1319" s="26"/>
      <c r="D1319" s="26"/>
      <c r="E1319" s="26"/>
      <c r="F1319" s="26"/>
      <c r="G1319" s="26"/>
      <c r="H1319" s="26"/>
      <c r="I1319" s="26"/>
      <c r="J1319" s="1" t="str">
        <f>HYPERLINK(Sheet2!G257,"下載")</f>
        <v>下載</v>
      </c>
      <c r="K1319" s="1" t="str">
        <f>HYPERLINK(Sheet2!H257,"下載")</f>
        <v>下載</v>
      </c>
      <c r="L1319" s="1" t="str">
        <f>HYPERLINK(Sheet2!I257,"下載")</f>
        <v>下載</v>
      </c>
    </row>
    <row r="1320" spans="1:12">
      <c r="A1320" s="9" t="s">
        <v>2106</v>
      </c>
      <c r="B1320" s="26"/>
      <c r="C1320" s="26"/>
      <c r="D1320" s="26"/>
      <c r="E1320" s="26"/>
      <c r="F1320" s="26"/>
      <c r="G1320" s="26"/>
      <c r="H1320" s="26"/>
      <c r="I1320" s="26"/>
      <c r="J1320" s="1" t="str">
        <f>HYPERLINK(Sheet2!G258,"下載")</f>
        <v>下載</v>
      </c>
      <c r="K1320" s="1" t="str">
        <f>HYPERLINK(Sheet2!H258,"下載")</f>
        <v>下載</v>
      </c>
      <c r="L1320" s="1" t="str">
        <f>HYPERLINK(Sheet2!I258,"下載")</f>
        <v>下載</v>
      </c>
    </row>
    <row r="1321" spans="1:12">
      <c r="A1321" s="9" t="s">
        <v>2107</v>
      </c>
      <c r="B1321" s="26"/>
      <c r="C1321" s="26"/>
      <c r="D1321" s="26"/>
      <c r="E1321" s="26"/>
      <c r="F1321" s="26"/>
      <c r="G1321" s="26"/>
      <c r="H1321" s="26"/>
      <c r="I1321" s="26"/>
      <c r="J1321" s="1" t="str">
        <f>HYPERLINK(Sheet2!G259,"下載")</f>
        <v>下載</v>
      </c>
      <c r="K1321" s="1" t="str">
        <f>HYPERLINK(Sheet2!H259,"下載")</f>
        <v>下載</v>
      </c>
      <c r="L1321" s="1" t="str">
        <f>HYPERLINK(Sheet2!I259,"下載")</f>
        <v>下載</v>
      </c>
    </row>
    <row r="1322" spans="1:12">
      <c r="A1322" s="9" t="s">
        <v>2108</v>
      </c>
      <c r="B1322" s="26"/>
      <c r="C1322" s="26"/>
      <c r="D1322" s="26"/>
      <c r="E1322" s="26"/>
      <c r="F1322" s="26"/>
      <c r="G1322" s="26"/>
      <c r="H1322" s="26"/>
      <c r="I1322" s="26"/>
      <c r="J1322" s="1" t="str">
        <f>HYPERLINK(Sheet2!G260,"下載")</f>
        <v>下載</v>
      </c>
      <c r="K1322" s="1" t="str">
        <f>HYPERLINK(Sheet2!H260,"下載")</f>
        <v>下載</v>
      </c>
      <c r="L1322" s="1" t="str">
        <f>HYPERLINK(Sheet2!I260,"下載")</f>
        <v>下載</v>
      </c>
    </row>
    <row r="1323" spans="1:12">
      <c r="A1323" s="9" t="s">
        <v>2109</v>
      </c>
      <c r="B1323" s="26"/>
      <c r="C1323" s="26"/>
      <c r="D1323" s="26"/>
      <c r="E1323" s="26"/>
      <c r="F1323" s="26"/>
      <c r="G1323" s="26"/>
      <c r="H1323" s="26"/>
      <c r="I1323" s="26"/>
      <c r="J1323" s="1" t="str">
        <f>HYPERLINK(Sheet2!G261,"下載")</f>
        <v>下載</v>
      </c>
      <c r="K1323" s="1" t="str">
        <f>HYPERLINK(Sheet2!H261,"下載")</f>
        <v>下載</v>
      </c>
      <c r="L1323" s="1" t="str">
        <f>HYPERLINK(Sheet2!I261,"下載")</f>
        <v>下載</v>
      </c>
    </row>
    <row r="1324" spans="1:12">
      <c r="A1324" s="9" t="s">
        <v>2110</v>
      </c>
      <c r="B1324" s="26"/>
      <c r="C1324" s="26"/>
      <c r="D1324" s="26"/>
      <c r="E1324" s="26"/>
      <c r="F1324" s="26"/>
      <c r="G1324" s="26"/>
      <c r="H1324" s="26"/>
      <c r="I1324" s="26"/>
      <c r="J1324" s="1" t="str">
        <f>HYPERLINK(Sheet2!G262,"下載")</f>
        <v>下載</v>
      </c>
      <c r="K1324" s="1" t="str">
        <f>HYPERLINK(Sheet2!H262,"下載")</f>
        <v>下載</v>
      </c>
      <c r="L1324" s="1" t="str">
        <f>HYPERLINK(Sheet2!I262,"下載")</f>
        <v>下載</v>
      </c>
    </row>
    <row r="1325" spans="1:12">
      <c r="A1325" s="9" t="s">
        <v>2111</v>
      </c>
      <c r="B1325" s="26"/>
      <c r="C1325" s="26"/>
      <c r="D1325" s="26"/>
      <c r="E1325" s="26"/>
      <c r="F1325" s="26"/>
      <c r="G1325" s="26"/>
      <c r="H1325" s="26"/>
      <c r="I1325" s="26"/>
      <c r="J1325" s="1" t="str">
        <f>HYPERLINK(Sheet2!G322,"下載")</f>
        <v>下載</v>
      </c>
      <c r="K1325" s="1" t="str">
        <f>HYPERLINK(Sheet2!H322,"下載")</f>
        <v>下載</v>
      </c>
      <c r="L1325" s="1" t="str">
        <f>HYPERLINK(Sheet2!I322,"下載")</f>
        <v>下載</v>
      </c>
    </row>
    <row r="1326" spans="1:12">
      <c r="A1326" s="9" t="s">
        <v>2369</v>
      </c>
      <c r="B1326" s="26"/>
      <c r="C1326" s="26"/>
      <c r="D1326" s="26"/>
      <c r="E1326" s="26"/>
      <c r="F1326" s="26"/>
      <c r="G1326" s="26"/>
      <c r="H1326" s="26"/>
      <c r="I1326" s="26"/>
      <c r="J1326" s="1" t="s">
        <v>84</v>
      </c>
      <c r="K1326" s="1" t="s">
        <v>84</v>
      </c>
      <c r="L1326" s="1" t="s">
        <v>84</v>
      </c>
    </row>
    <row r="1327" spans="1:12">
      <c r="A1327" s="9" t="s">
        <v>2368</v>
      </c>
      <c r="B1327" s="26"/>
      <c r="C1327" s="26"/>
      <c r="D1327" s="26"/>
      <c r="E1327" s="26"/>
      <c r="F1327" s="26"/>
      <c r="G1327" s="26"/>
      <c r="H1327" s="26"/>
      <c r="I1327" s="26"/>
      <c r="J1327" s="1" t="s">
        <v>84</v>
      </c>
      <c r="K1327" s="1" t="s">
        <v>84</v>
      </c>
      <c r="L1327" s="1" t="s">
        <v>84</v>
      </c>
    </row>
    <row r="1328" spans="1:12">
      <c r="A1328" s="9" t="s">
        <v>2748</v>
      </c>
      <c r="B1328" s="26"/>
      <c r="C1328" s="26"/>
      <c r="D1328" s="26"/>
      <c r="E1328" s="26"/>
      <c r="F1328" s="26"/>
      <c r="G1328" s="26"/>
      <c r="H1328" s="26"/>
      <c r="I1328" s="26"/>
      <c r="J1328" s="1" t="str">
        <f>HYPERLINK(Sheet2!G389,"下載")</f>
        <v>下載</v>
      </c>
      <c r="K1328" s="1" t="str">
        <f>HYPERLINK(Sheet2!H389,"下載")</f>
        <v>下載</v>
      </c>
      <c r="L1328" s="1" t="str">
        <f>HYPERLINK(Sheet2!I389,"下載")</f>
        <v>下載</v>
      </c>
    </row>
    <row r="1329" spans="1:12">
      <c r="A1329" s="9" t="s">
        <v>2742</v>
      </c>
      <c r="B1329" s="26"/>
      <c r="C1329" s="26"/>
      <c r="D1329" s="26"/>
      <c r="E1329" s="26"/>
      <c r="F1329" s="26"/>
      <c r="G1329" s="26"/>
      <c r="H1329" s="26"/>
      <c r="I1329" s="26"/>
      <c r="J1329" s="1" t="str">
        <f>HYPERLINK(Sheet2!G322,"下載")</f>
        <v>下載</v>
      </c>
      <c r="K1329" s="1" t="str">
        <f>HYPERLINK(Sheet2!H322,"下載")</f>
        <v>下載</v>
      </c>
      <c r="L1329" s="1" t="str">
        <f>HYPERLINK(Sheet2!I322,"下載")</f>
        <v>下載</v>
      </c>
    </row>
    <row r="1330" spans="1:12">
      <c r="A1330" s="9" t="s">
        <v>2743</v>
      </c>
      <c r="B1330" s="26"/>
      <c r="C1330" s="26"/>
      <c r="D1330" s="26"/>
      <c r="E1330" s="26"/>
      <c r="F1330" s="26"/>
      <c r="G1330" s="26"/>
      <c r="H1330" s="26"/>
      <c r="I1330" s="26"/>
      <c r="J1330" s="1" t="str">
        <f>HYPERLINK(Sheet2!G323,"下載")</f>
        <v>下載</v>
      </c>
      <c r="K1330" s="1" t="str">
        <f>HYPERLINK(Sheet2!H323,"下載")</f>
        <v>下載</v>
      </c>
      <c r="L1330" s="1" t="str">
        <f>HYPERLINK(Sheet2!I323,"下載")</f>
        <v>下載</v>
      </c>
    </row>
    <row r="1331" spans="1:12">
      <c r="A1331" s="9" t="s">
        <v>2744</v>
      </c>
      <c r="B1331" s="26"/>
      <c r="C1331" s="26"/>
      <c r="D1331" s="26"/>
      <c r="E1331" s="26"/>
      <c r="F1331" s="26"/>
      <c r="G1331" s="26"/>
      <c r="H1331" s="26"/>
      <c r="I1331" s="26"/>
      <c r="J1331" s="1" t="str">
        <f>HYPERLINK(Sheet2!G324,"下載")</f>
        <v>下載</v>
      </c>
      <c r="K1331" s="1" t="str">
        <f>HYPERLINK(Sheet2!H324,"下載")</f>
        <v>下載</v>
      </c>
      <c r="L1331" s="1" t="str">
        <f>HYPERLINK(Sheet2!I324,"下載")</f>
        <v>下載</v>
      </c>
    </row>
    <row r="1332" spans="1:12">
      <c r="A1332" s="9" t="s">
        <v>2745</v>
      </c>
      <c r="B1332" s="26"/>
      <c r="C1332" s="26"/>
      <c r="D1332" s="26"/>
      <c r="E1332" s="26"/>
      <c r="F1332" s="26"/>
      <c r="G1332" s="26"/>
      <c r="H1332" s="26"/>
      <c r="I1332" s="26"/>
      <c r="J1332" s="1" t="str">
        <f>HYPERLINK(Sheet2!G325,"下載")</f>
        <v>下載</v>
      </c>
      <c r="K1332" s="1" t="str">
        <f>HYPERLINK(Sheet2!H325,"下載")</f>
        <v>下載</v>
      </c>
      <c r="L1332" s="1" t="str">
        <f>HYPERLINK(Sheet2!I325,"下載")</f>
        <v>下載</v>
      </c>
    </row>
    <row r="1333" spans="1:12">
      <c r="A1333" s="9" t="s">
        <v>2746</v>
      </c>
      <c r="B1333" s="26"/>
      <c r="C1333" s="26"/>
      <c r="D1333" s="26"/>
      <c r="E1333" s="26"/>
      <c r="F1333" s="26"/>
      <c r="G1333" s="26"/>
      <c r="H1333" s="26"/>
      <c r="I1333" s="26"/>
      <c r="J1333" s="1" t="str">
        <f>HYPERLINK(Sheet2!G326,"下載")</f>
        <v>下載</v>
      </c>
      <c r="K1333" s="1" t="str">
        <f>HYPERLINK(Sheet2!H326,"下載")</f>
        <v>下載</v>
      </c>
      <c r="L1333" s="1" t="str">
        <f>HYPERLINK(Sheet2!I326,"下載")</f>
        <v>下載</v>
      </c>
    </row>
    <row r="1334" spans="1:12">
      <c r="A1334" s="9" t="s">
        <v>2747</v>
      </c>
      <c r="B1334" s="26"/>
      <c r="C1334" s="26"/>
      <c r="D1334" s="26"/>
      <c r="E1334" s="26"/>
      <c r="F1334" s="26"/>
      <c r="G1334" s="26"/>
      <c r="H1334" s="26"/>
      <c r="I1334" s="26"/>
      <c r="J1334" s="1" t="str">
        <f>HYPERLINK(Sheet2!G327,"下載")</f>
        <v>下載</v>
      </c>
      <c r="K1334" s="1" t="str">
        <f>HYPERLINK(Sheet2!H327,"下載")</f>
        <v>下載</v>
      </c>
      <c r="L1334" s="1" t="str">
        <f>HYPERLINK(Sheet2!I327,"下載")</f>
        <v>下載</v>
      </c>
    </row>
    <row r="1335" spans="1:12">
      <c r="A1335" s="9" t="s">
        <v>2752</v>
      </c>
      <c r="B1335" s="26"/>
      <c r="C1335" s="26"/>
      <c r="D1335" s="26"/>
      <c r="E1335" s="26"/>
      <c r="F1335" s="26"/>
      <c r="G1335" s="26"/>
      <c r="H1335" s="26"/>
      <c r="I1335" s="26"/>
      <c r="J1335" s="1" t="str">
        <f>HYPERLINK(Sheet2!G390,"下載")</f>
        <v>下載</v>
      </c>
      <c r="K1335" s="1" t="str">
        <f>HYPERLINK(Sheet2!H390,"下載")</f>
        <v>下載</v>
      </c>
      <c r="L1335" s="1" t="str">
        <f>HYPERLINK(Sheet2!I390,"下載")</f>
        <v>下載</v>
      </c>
    </row>
    <row r="1336" spans="1:12">
      <c r="A1336" s="9" t="s">
        <v>2754</v>
      </c>
      <c r="B1336" s="26"/>
      <c r="C1336" s="26"/>
      <c r="D1336" s="26"/>
      <c r="E1336" s="26"/>
      <c r="F1336" s="26"/>
      <c r="G1336" s="26"/>
      <c r="H1336" s="26"/>
      <c r="I1336" s="26"/>
      <c r="J1336" s="1" t="str">
        <f>HYPERLINK(Sheet2!G391,"下載")</f>
        <v>下載</v>
      </c>
      <c r="K1336" s="1" t="str">
        <f>HYPERLINK(Sheet2!H391,"下載")</f>
        <v>下載</v>
      </c>
      <c r="L1336" s="1" t="str">
        <f>HYPERLINK(Sheet2!I391,"下載")</f>
        <v>下載</v>
      </c>
    </row>
    <row r="1337" spans="1:12">
      <c r="A1337" s="9" t="s">
        <v>2756</v>
      </c>
      <c r="B1337" s="26"/>
      <c r="C1337" s="26"/>
      <c r="D1337" s="26"/>
      <c r="E1337" s="26"/>
      <c r="F1337" s="26"/>
      <c r="G1337" s="26"/>
      <c r="H1337" s="26"/>
      <c r="I1337" s="26"/>
      <c r="J1337" s="1" t="str">
        <f>HYPERLINK(Sheet2!G392,"下載")</f>
        <v>下載</v>
      </c>
      <c r="K1337" s="1" t="str">
        <f>HYPERLINK(Sheet2!H392,"下載")</f>
        <v>下載</v>
      </c>
      <c r="L1337" s="1" t="str">
        <f>HYPERLINK(Sheet2!I392,"下載")</f>
        <v>下載</v>
      </c>
    </row>
    <row r="1338" spans="1:12">
      <c r="A1338" s="9" t="s">
        <v>2758</v>
      </c>
      <c r="B1338" s="26"/>
      <c r="C1338" s="26"/>
      <c r="D1338" s="26"/>
      <c r="E1338" s="26"/>
      <c r="F1338" s="26"/>
      <c r="G1338" s="26"/>
      <c r="H1338" s="26"/>
      <c r="I1338" s="26"/>
      <c r="J1338" s="1" t="str">
        <f>HYPERLINK(Sheet2!G393,"下載")</f>
        <v>下載</v>
      </c>
      <c r="K1338" s="1" t="str">
        <f>HYPERLINK(Sheet2!H393,"下載")</f>
        <v>下載</v>
      </c>
      <c r="L1338" s="1" t="str">
        <f>HYPERLINK(Sheet2!I393,"下載")</f>
        <v>下載</v>
      </c>
    </row>
    <row r="1339" spans="1:12">
      <c r="A1339" s="9" t="s">
        <v>2760</v>
      </c>
      <c r="B1339" s="26"/>
      <c r="C1339" s="26"/>
      <c r="D1339" s="26"/>
      <c r="E1339" s="26"/>
      <c r="F1339" s="26"/>
      <c r="G1339" s="26"/>
      <c r="H1339" s="26"/>
      <c r="I1339" s="26"/>
      <c r="J1339" s="1" t="str">
        <f>HYPERLINK(Sheet2!G394,"下載")</f>
        <v>下載</v>
      </c>
      <c r="K1339" s="1" t="str">
        <f>HYPERLINK(Sheet2!H394,"下載")</f>
        <v>下載</v>
      </c>
      <c r="L1339" s="1" t="str">
        <f>HYPERLINK(Sheet2!I394,"下載")</f>
        <v>下載</v>
      </c>
    </row>
    <row r="1340" spans="1:12">
      <c r="A1340" s="9" t="s">
        <v>2630</v>
      </c>
      <c r="B1340" s="26"/>
      <c r="C1340" s="26"/>
      <c r="D1340" s="26"/>
      <c r="E1340" s="26"/>
      <c r="F1340" s="26"/>
      <c r="G1340" s="26"/>
      <c r="H1340" s="26"/>
      <c r="I1340" s="26"/>
      <c r="J1340" s="1" t="str">
        <f>HYPERLINK(Sheet2!G367,"下載")</f>
        <v>下載</v>
      </c>
      <c r="K1340" s="1" t="str">
        <f>HYPERLINK(Sheet2!H367,"下載")</f>
        <v>下載</v>
      </c>
      <c r="L1340" s="1" t="str">
        <f>HYPERLINK(Sheet2!I367,"下載")</f>
        <v>下載</v>
      </c>
    </row>
    <row r="1341" spans="1:12">
      <c r="A1341" s="9" t="s">
        <v>2631</v>
      </c>
      <c r="B1341" s="26"/>
      <c r="C1341" s="26"/>
      <c r="D1341" s="26"/>
      <c r="E1341" s="26"/>
      <c r="F1341" s="26"/>
      <c r="G1341" s="26"/>
      <c r="H1341" s="26"/>
      <c r="I1341" s="26"/>
      <c r="J1341" s="1" t="str">
        <f>HYPERLINK(Sheet2!G368,"下載")</f>
        <v>下載</v>
      </c>
      <c r="K1341" s="1" t="str">
        <f>HYPERLINK(Sheet2!H368,"下載")</f>
        <v>下載</v>
      </c>
      <c r="L1341" s="1" t="str">
        <f>HYPERLINK(Sheet2!I368,"下載")</f>
        <v>下載</v>
      </c>
    </row>
    <row r="1342" spans="1:12">
      <c r="A1342" s="9" t="s">
        <v>2632</v>
      </c>
      <c r="B1342" s="26"/>
      <c r="C1342" s="26"/>
      <c r="D1342" s="26"/>
      <c r="E1342" s="26"/>
      <c r="F1342" s="26"/>
      <c r="G1342" s="26"/>
      <c r="H1342" s="26"/>
      <c r="I1342" s="26"/>
      <c r="J1342" s="1" t="str">
        <f>HYPERLINK(Sheet2!G369,"下載")</f>
        <v>下載</v>
      </c>
      <c r="K1342" s="1" t="str">
        <f>HYPERLINK(Sheet2!H369,"下載")</f>
        <v>下載</v>
      </c>
      <c r="L1342" s="1" t="str">
        <f>HYPERLINK(Sheet2!I369,"下載")</f>
        <v>下載</v>
      </c>
    </row>
    <row r="1343" spans="1:12">
      <c r="A1343" s="9" t="s">
        <v>2635</v>
      </c>
      <c r="B1343" s="26"/>
      <c r="C1343" s="26"/>
      <c r="D1343" s="26"/>
      <c r="E1343" s="26"/>
      <c r="F1343" s="26"/>
      <c r="G1343" s="26"/>
      <c r="H1343" s="26"/>
      <c r="I1343" s="26"/>
      <c r="J1343" s="1" t="str">
        <f>HYPERLINK(Sheet2!G370,"下載")</f>
        <v>下載</v>
      </c>
      <c r="K1343" s="1" t="str">
        <f>HYPERLINK(Sheet2!H370,"下載")</f>
        <v>下載</v>
      </c>
      <c r="L1343" s="1" t="str">
        <f>HYPERLINK(Sheet2!I370,"下載")</f>
        <v>下載</v>
      </c>
    </row>
    <row r="1344" spans="1:12">
      <c r="A1344" s="9" t="s">
        <v>2636</v>
      </c>
      <c r="B1344" s="26"/>
      <c r="C1344" s="26"/>
      <c r="D1344" s="26"/>
      <c r="E1344" s="26"/>
      <c r="F1344" s="26"/>
      <c r="G1344" s="26"/>
      <c r="H1344" s="26"/>
      <c r="I1344" s="26"/>
      <c r="J1344" s="1" t="str">
        <f>HYPERLINK(Sheet2!G371,"下載")</f>
        <v>下載</v>
      </c>
      <c r="K1344" s="1" t="str">
        <f>HYPERLINK(Sheet2!H371,"下載")</f>
        <v>下載</v>
      </c>
      <c r="L1344" s="1" t="str">
        <f>HYPERLINK(Sheet2!I371,"下載")</f>
        <v>下載</v>
      </c>
    </row>
    <row r="1345" spans="1:12">
      <c r="A1345" s="9" t="s">
        <v>2637</v>
      </c>
      <c r="B1345" s="26"/>
      <c r="C1345" s="26"/>
      <c r="D1345" s="26"/>
      <c r="E1345" s="26"/>
      <c r="F1345" s="26"/>
      <c r="G1345" s="26"/>
      <c r="H1345" s="26"/>
      <c r="I1345" s="26"/>
      <c r="J1345" s="1" t="str">
        <f>HYPERLINK(Sheet2!G372,"下載")</f>
        <v>下載</v>
      </c>
      <c r="K1345" s="1" t="str">
        <f>HYPERLINK(Sheet2!H372,"下載")</f>
        <v>下載</v>
      </c>
      <c r="L1345" s="1" t="str">
        <f>HYPERLINK(Sheet2!I372,"下載")</f>
        <v>下載</v>
      </c>
    </row>
    <row r="1346" spans="1:12">
      <c r="A1346" s="9" t="s">
        <v>2638</v>
      </c>
      <c r="B1346" s="26"/>
      <c r="C1346" s="26"/>
      <c r="D1346" s="26"/>
      <c r="E1346" s="26"/>
      <c r="F1346" s="26"/>
      <c r="G1346" s="26"/>
      <c r="H1346" s="26"/>
      <c r="I1346" s="26"/>
      <c r="J1346" s="1" t="str">
        <f>HYPERLINK(Sheet2!G373,"下載")</f>
        <v>下載</v>
      </c>
      <c r="K1346" s="1" t="str">
        <f>HYPERLINK(Sheet2!H373,"下載")</f>
        <v>下載</v>
      </c>
      <c r="L1346" s="1" t="str">
        <f>HYPERLINK(Sheet2!I373,"下載")</f>
        <v>下載</v>
      </c>
    </row>
    <row r="1347" spans="1:12">
      <c r="A1347" s="9" t="s">
        <v>2639</v>
      </c>
      <c r="B1347" s="26"/>
      <c r="C1347" s="26"/>
      <c r="D1347" s="26"/>
      <c r="E1347" s="26"/>
      <c r="F1347" s="26"/>
      <c r="G1347" s="26"/>
      <c r="H1347" s="26"/>
      <c r="I1347" s="26"/>
      <c r="J1347" s="1" t="str">
        <f>HYPERLINK(Sheet2!G374,"下載")</f>
        <v>下載</v>
      </c>
      <c r="K1347" s="1" t="str">
        <f>HYPERLINK(Sheet2!H374,"下載")</f>
        <v>下載</v>
      </c>
      <c r="L1347" s="1" t="str">
        <f>HYPERLINK(Sheet2!I374,"下載")</f>
        <v>下載</v>
      </c>
    </row>
    <row r="1348" spans="1:12">
      <c r="A1348" s="9" t="s">
        <v>2640</v>
      </c>
      <c r="B1348" s="26"/>
      <c r="C1348" s="26"/>
      <c r="D1348" s="26"/>
      <c r="E1348" s="26"/>
      <c r="F1348" s="26"/>
      <c r="G1348" s="26"/>
      <c r="H1348" s="26"/>
      <c r="I1348" s="26"/>
      <c r="J1348" s="1" t="str">
        <f>HYPERLINK(Sheet2!G375,"下載")</f>
        <v>下載</v>
      </c>
      <c r="K1348" s="1" t="str">
        <f>HYPERLINK(Sheet2!H375,"下載")</f>
        <v>下載</v>
      </c>
      <c r="L1348" s="1" t="str">
        <f>HYPERLINK(Sheet2!I375,"下載")</f>
        <v>下載</v>
      </c>
    </row>
    <row r="1349" spans="1:12">
      <c r="A1349" s="9" t="s">
        <v>2641</v>
      </c>
      <c r="B1349" s="26"/>
      <c r="C1349" s="26"/>
      <c r="D1349" s="26"/>
      <c r="E1349" s="26"/>
      <c r="F1349" s="26"/>
      <c r="G1349" s="26"/>
      <c r="H1349" s="26"/>
      <c r="I1349" s="26"/>
      <c r="J1349" s="1" t="str">
        <f>HYPERLINK(Sheet2!G376,"下載")</f>
        <v>下載</v>
      </c>
      <c r="K1349" s="1" t="str">
        <f>HYPERLINK(Sheet2!H376,"下載")</f>
        <v>下載</v>
      </c>
      <c r="L1349" s="1" t="str">
        <f>HYPERLINK(Sheet2!I376,"下載")</f>
        <v>下載</v>
      </c>
    </row>
    <row r="1350" spans="1:12">
      <c r="A1350" s="9" t="s">
        <v>2642</v>
      </c>
      <c r="B1350" s="26"/>
      <c r="C1350" s="26"/>
      <c r="D1350" s="26"/>
      <c r="E1350" s="26"/>
      <c r="F1350" s="26"/>
      <c r="G1350" s="26"/>
      <c r="H1350" s="26"/>
      <c r="I1350" s="26"/>
      <c r="J1350" s="1" t="str">
        <f>HYPERLINK(Sheet2!G377,"下載")</f>
        <v>下載</v>
      </c>
      <c r="K1350" s="1" t="str">
        <f>HYPERLINK(Sheet2!H377,"下載")</f>
        <v>下載</v>
      </c>
      <c r="L1350" s="1" t="str">
        <f>HYPERLINK(Sheet2!I377,"下載")</f>
        <v>下載</v>
      </c>
    </row>
    <row r="1351" spans="1:12">
      <c r="A1351" s="9" t="s">
        <v>2643</v>
      </c>
      <c r="B1351" s="26"/>
      <c r="C1351" s="26"/>
      <c r="D1351" s="26"/>
      <c r="E1351" s="26"/>
      <c r="F1351" s="26"/>
      <c r="G1351" s="26"/>
      <c r="H1351" s="26"/>
      <c r="I1351" s="26"/>
      <c r="J1351" s="1" t="str">
        <f>HYPERLINK(Sheet2!G378,"下載")</f>
        <v>下載</v>
      </c>
      <c r="K1351" s="1" t="str">
        <f>HYPERLINK(Sheet2!H378,"下載")</f>
        <v>下載</v>
      </c>
      <c r="L1351" s="1" t="str">
        <f>HYPERLINK(Sheet2!I378,"下載")</f>
        <v>下載</v>
      </c>
    </row>
    <row r="1352" spans="1:12">
      <c r="A1352" s="9" t="s">
        <v>2652</v>
      </c>
      <c r="B1352" s="26"/>
      <c r="C1352" s="26"/>
      <c r="D1352" s="26"/>
      <c r="E1352" s="26"/>
      <c r="F1352" s="26"/>
      <c r="G1352" s="26"/>
      <c r="H1352" s="26"/>
      <c r="I1352" s="26"/>
      <c r="J1352" s="1" t="str">
        <f>HYPERLINK(Sheet2!G379,"下載")</f>
        <v>下載</v>
      </c>
      <c r="K1352" s="1" t="str">
        <f>HYPERLINK(Sheet2!H379,"下載")</f>
        <v>下載</v>
      </c>
      <c r="L1352" s="1" t="str">
        <f>HYPERLINK(Sheet2!I379,"下載")</f>
        <v>下載</v>
      </c>
    </row>
    <row r="1353" spans="1:12">
      <c r="A1353" s="9" t="s">
        <v>2653</v>
      </c>
      <c r="B1353" s="26"/>
      <c r="C1353" s="26"/>
      <c r="D1353" s="26"/>
      <c r="E1353" s="26"/>
      <c r="F1353" s="26"/>
      <c r="G1353" s="26"/>
      <c r="H1353" s="26"/>
      <c r="I1353" s="26"/>
      <c r="J1353" s="1" t="str">
        <f>HYPERLINK(Sheet2!G380,"下載")</f>
        <v>下載</v>
      </c>
      <c r="K1353" s="1" t="str">
        <f>HYPERLINK(Sheet2!H380,"下載")</f>
        <v>下載</v>
      </c>
      <c r="L1353" s="1" t="str">
        <f>HYPERLINK(Sheet2!I380,"下載")</f>
        <v>下載</v>
      </c>
    </row>
    <row r="1354" spans="1:12">
      <c r="A1354" s="9" t="s">
        <v>2654</v>
      </c>
      <c r="B1354" s="26"/>
      <c r="C1354" s="26"/>
      <c r="D1354" s="26"/>
      <c r="E1354" s="26"/>
      <c r="F1354" s="26"/>
      <c r="G1354" s="26"/>
      <c r="H1354" s="26"/>
      <c r="I1354" s="26"/>
      <c r="J1354" s="1" t="str">
        <f>HYPERLINK(Sheet2!G381,"下載")</f>
        <v>下載</v>
      </c>
      <c r="K1354" s="1" t="str">
        <f>HYPERLINK(Sheet2!H381,"下載")</f>
        <v>下載</v>
      </c>
      <c r="L1354" s="1" t="str">
        <f>HYPERLINK(Sheet2!I381,"下載")</f>
        <v>下載</v>
      </c>
    </row>
    <row r="1355" spans="1:12">
      <c r="A1355" s="9" t="s">
        <v>2655</v>
      </c>
      <c r="B1355" s="26"/>
      <c r="C1355" s="26"/>
      <c r="D1355" s="26"/>
      <c r="E1355" s="26"/>
      <c r="F1355" s="26"/>
      <c r="G1355" s="26"/>
      <c r="H1355" s="26"/>
      <c r="I1355" s="26"/>
      <c r="J1355" s="1" t="str">
        <f>HYPERLINK(Sheet2!G382,"下載")</f>
        <v>下載</v>
      </c>
      <c r="K1355" s="1" t="str">
        <f>HYPERLINK(Sheet2!H382,"下載")</f>
        <v>下載</v>
      </c>
      <c r="L1355" s="1" t="str">
        <f>HYPERLINK(Sheet2!I382,"下載")</f>
        <v>下載</v>
      </c>
    </row>
    <row r="1356" spans="1:12">
      <c r="A1356" s="9" t="s">
        <v>2656</v>
      </c>
      <c r="B1356" s="26"/>
      <c r="C1356" s="26"/>
      <c r="D1356" s="26"/>
      <c r="E1356" s="26"/>
      <c r="F1356" s="26"/>
      <c r="G1356" s="26"/>
      <c r="H1356" s="26"/>
      <c r="I1356" s="26"/>
      <c r="J1356" s="1" t="str">
        <f>HYPERLINK(Sheet2!G383,"下載")</f>
        <v>下載</v>
      </c>
      <c r="K1356" s="1" t="str">
        <f>HYPERLINK(Sheet2!H383,"下載")</f>
        <v>下載</v>
      </c>
      <c r="L1356" s="1" t="str">
        <f>HYPERLINK(Sheet2!I383,"下載")</f>
        <v>下載</v>
      </c>
    </row>
    <row r="1357" spans="1:12">
      <c r="A1357" s="9" t="s">
        <v>2657</v>
      </c>
      <c r="B1357" s="26"/>
      <c r="C1357" s="26"/>
      <c r="D1357" s="26"/>
      <c r="E1357" s="26"/>
      <c r="F1357" s="26"/>
      <c r="G1357" s="26"/>
      <c r="H1357" s="26"/>
      <c r="I1357" s="26"/>
      <c r="J1357" s="1" t="str">
        <f>HYPERLINK(Sheet2!G384,"下載")</f>
        <v>下載</v>
      </c>
      <c r="K1357" s="1" t="str">
        <f>HYPERLINK(Sheet2!H384,"下載")</f>
        <v>下載</v>
      </c>
      <c r="L1357" s="1" t="str">
        <f>HYPERLINK(Sheet2!I384,"下載")</f>
        <v>下載</v>
      </c>
    </row>
    <row r="1358" spans="1:12">
      <c r="A1358" s="9" t="s">
        <v>2658</v>
      </c>
      <c r="B1358" s="26"/>
      <c r="C1358" s="26"/>
      <c r="D1358" s="26"/>
      <c r="E1358" s="26"/>
      <c r="F1358" s="26"/>
      <c r="G1358" s="26"/>
      <c r="H1358" s="26"/>
      <c r="I1358" s="26"/>
      <c r="J1358" s="1" t="str">
        <f>HYPERLINK(Sheet2!G385,"下載")</f>
        <v>下載</v>
      </c>
      <c r="K1358" s="1" t="str">
        <f>HYPERLINK(Sheet2!H385,"下載")</f>
        <v>下載</v>
      </c>
      <c r="L1358" s="1" t="str">
        <f>HYPERLINK(Sheet2!I385,"下載")</f>
        <v>下載</v>
      </c>
    </row>
    <row r="1359" spans="1:12">
      <c r="A1359" s="9" t="s">
        <v>2659</v>
      </c>
      <c r="B1359" s="26"/>
      <c r="C1359" s="26"/>
      <c r="D1359" s="26"/>
      <c r="E1359" s="26"/>
      <c r="F1359" s="26"/>
      <c r="G1359" s="26"/>
      <c r="H1359" s="26"/>
      <c r="I1359" s="26"/>
      <c r="J1359" s="1" t="str">
        <f>HYPERLINK(Sheet2!G386,"下載")</f>
        <v>下載</v>
      </c>
      <c r="K1359" s="1" t="str">
        <f>HYPERLINK(Sheet2!H386,"下載")</f>
        <v>下載</v>
      </c>
      <c r="L1359" s="1" t="str">
        <f>HYPERLINK(Sheet2!I386,"下載")</f>
        <v>下載</v>
      </c>
    </row>
    <row r="1360" spans="1:12">
      <c r="A1360" s="9" t="s">
        <v>2928</v>
      </c>
      <c r="B1360" s="26"/>
      <c r="C1360" s="26"/>
      <c r="D1360" s="26"/>
      <c r="E1360" s="26"/>
      <c r="F1360" s="26"/>
      <c r="G1360" s="26"/>
      <c r="H1360" s="26"/>
      <c r="I1360" s="26"/>
      <c r="J1360" s="1" t="str">
        <f>HYPERLINK(Sheet2!G418,"下載")</f>
        <v>下載</v>
      </c>
      <c r="K1360" s="1" t="str">
        <f>HYPERLINK(Sheet2!H418,"下載")</f>
        <v>下載</v>
      </c>
      <c r="L1360" s="1" t="str">
        <f>HYPERLINK(Sheet2!I418,"下載")</f>
        <v>下載</v>
      </c>
    </row>
    <row r="1361" spans="1:12">
      <c r="A1361" s="9" t="s">
        <v>2930</v>
      </c>
      <c r="B1361" s="26"/>
      <c r="C1361" s="26"/>
      <c r="D1361" s="26"/>
      <c r="E1361" s="26"/>
      <c r="F1361" s="26"/>
      <c r="G1361" s="26"/>
      <c r="H1361" s="26"/>
      <c r="I1361" s="26"/>
      <c r="J1361" s="1" t="str">
        <f>HYPERLINK(Sheet2!G419,"下載")</f>
        <v>下載</v>
      </c>
      <c r="K1361" s="1" t="str">
        <f>HYPERLINK(Sheet2!H419,"下載")</f>
        <v>下載</v>
      </c>
      <c r="L1361" s="1" t="str">
        <f>HYPERLINK(Sheet2!I419,"下載")</f>
        <v>下載</v>
      </c>
    </row>
    <row r="1362" spans="1:12">
      <c r="A1362" s="9" t="s">
        <v>2932</v>
      </c>
      <c r="B1362" s="26"/>
      <c r="C1362" s="26"/>
      <c r="D1362" s="26"/>
      <c r="E1362" s="26"/>
      <c r="F1362" s="26"/>
      <c r="G1362" s="26"/>
      <c r="H1362" s="26"/>
      <c r="I1362" s="26"/>
      <c r="J1362" s="1" t="str">
        <f>HYPERLINK(Sheet2!G420,"下載")</f>
        <v>下載</v>
      </c>
      <c r="K1362" s="1" t="str">
        <f>HYPERLINK(Sheet2!H420,"下載")</f>
        <v>下載</v>
      </c>
      <c r="L1362" s="1" t="str">
        <f>HYPERLINK(Sheet2!I420,"下載")</f>
        <v>下載</v>
      </c>
    </row>
    <row r="1363" spans="1:12">
      <c r="A1363" s="9" t="s">
        <v>2934</v>
      </c>
      <c r="B1363" s="26"/>
      <c r="C1363" s="26"/>
      <c r="D1363" s="26"/>
      <c r="E1363" s="26"/>
      <c r="F1363" s="26"/>
      <c r="G1363" s="26"/>
      <c r="H1363" s="26"/>
      <c r="I1363" s="26"/>
      <c r="J1363" s="1" t="str">
        <f>HYPERLINK(Sheet2!G421,"下載")</f>
        <v>下載</v>
      </c>
      <c r="K1363" s="1" t="str">
        <f>HYPERLINK(Sheet2!H421,"下載")</f>
        <v>下載</v>
      </c>
      <c r="L1363" s="1" t="str">
        <f>HYPERLINK(Sheet2!I421,"下載")</f>
        <v>下載</v>
      </c>
    </row>
    <row r="1364" spans="1:12">
      <c r="A1364" s="9"/>
      <c r="B1364" s="26"/>
      <c r="C1364" s="26"/>
      <c r="D1364" s="26"/>
      <c r="E1364" s="26"/>
      <c r="F1364" s="26"/>
      <c r="G1364" s="26"/>
      <c r="H1364" s="26"/>
      <c r="I1364" s="26"/>
      <c r="J1364" s="1"/>
      <c r="K1364" s="1"/>
      <c r="L1364" s="1"/>
    </row>
    <row r="1366" spans="1:12">
      <c r="A1366" s="30" t="s">
        <v>119</v>
      </c>
    </row>
    <row r="1368" spans="1:12" ht="18">
      <c r="A1368" s="36" t="s">
        <v>21</v>
      </c>
    </row>
    <row r="1369" spans="1:12">
      <c r="A1369" s="135" t="s">
        <v>60</v>
      </c>
      <c r="B1369" s="135"/>
      <c r="C1369" s="135"/>
      <c r="D1369" s="135"/>
      <c r="E1369" s="135"/>
      <c r="F1369" s="135"/>
      <c r="G1369" s="135"/>
      <c r="H1369" s="135"/>
      <c r="I1369" s="28"/>
      <c r="J1369" s="136" t="s">
        <v>57</v>
      </c>
      <c r="K1369" s="136" t="s">
        <v>58</v>
      </c>
      <c r="L1369" s="136" t="s">
        <v>59</v>
      </c>
    </row>
    <row r="1370" spans="1:12">
      <c r="A1370" s="135"/>
      <c r="B1370" s="135"/>
      <c r="C1370" s="135"/>
      <c r="D1370" s="135"/>
      <c r="E1370" s="135"/>
      <c r="F1370" s="135"/>
      <c r="G1370" s="135"/>
      <c r="H1370" s="135"/>
      <c r="I1370" s="28"/>
      <c r="J1370" s="136"/>
      <c r="K1370" s="136"/>
      <c r="L1370" s="136"/>
    </row>
    <row r="1371" spans="1:12">
      <c r="A1371" s="9" t="s">
        <v>686</v>
      </c>
      <c r="B1371" s="26"/>
      <c r="C1371" s="26"/>
      <c r="D1371" s="26"/>
      <c r="E1371" s="26"/>
      <c r="F1371" s="26"/>
      <c r="G1371" s="26"/>
      <c r="H1371" s="26"/>
      <c r="I1371" s="26"/>
      <c r="J1371" s="1" t="s">
        <v>84</v>
      </c>
      <c r="K1371" s="1" t="s">
        <v>84</v>
      </c>
      <c r="L1371" s="22" t="s">
        <v>85</v>
      </c>
    </row>
    <row r="1372" spans="1:12">
      <c r="A1372" s="9" t="s">
        <v>2094</v>
      </c>
      <c r="B1372" s="26"/>
      <c r="C1372" s="26"/>
      <c r="D1372" s="26"/>
      <c r="E1372" s="26"/>
      <c r="F1372" s="26"/>
      <c r="G1372" s="26"/>
      <c r="H1372" s="26"/>
      <c r="I1372" s="26"/>
      <c r="J1372" s="1" t="s">
        <v>84</v>
      </c>
      <c r="K1372" s="1" t="s">
        <v>84</v>
      </c>
      <c r="L1372" s="1" t="s">
        <v>84</v>
      </c>
    </row>
    <row r="1373" spans="1:12">
      <c r="A1373" s="9" t="s">
        <v>687</v>
      </c>
      <c r="B1373" s="26"/>
      <c r="C1373" s="26"/>
      <c r="D1373" s="26"/>
      <c r="E1373" s="26"/>
      <c r="F1373" s="26"/>
      <c r="G1373" s="26"/>
      <c r="H1373" s="26"/>
      <c r="I1373" s="26"/>
      <c r="J1373" s="1" t="s">
        <v>84</v>
      </c>
      <c r="K1373" s="1" t="s">
        <v>84</v>
      </c>
      <c r="L1373" s="1" t="s">
        <v>84</v>
      </c>
    </row>
    <row r="1374" spans="1:12">
      <c r="A1374" s="9" t="s">
        <v>688</v>
      </c>
      <c r="B1374" s="26"/>
      <c r="C1374" s="26"/>
      <c r="D1374" s="26"/>
      <c r="E1374" s="26"/>
      <c r="F1374" s="26"/>
      <c r="G1374" s="26"/>
      <c r="H1374" s="26"/>
      <c r="I1374" s="26"/>
      <c r="J1374" s="1" t="s">
        <v>84</v>
      </c>
      <c r="K1374" s="1" t="s">
        <v>84</v>
      </c>
      <c r="L1374" s="22" t="s">
        <v>85</v>
      </c>
    </row>
    <row r="1375" spans="1:12">
      <c r="A1375" s="9" t="s">
        <v>2095</v>
      </c>
      <c r="B1375" s="26"/>
      <c r="C1375" s="26"/>
      <c r="D1375" s="26"/>
      <c r="E1375" s="26"/>
      <c r="F1375" s="26"/>
      <c r="G1375" s="26"/>
      <c r="H1375" s="26"/>
      <c r="I1375" s="26"/>
      <c r="J1375" s="1" t="s">
        <v>84</v>
      </c>
      <c r="K1375" s="1" t="s">
        <v>84</v>
      </c>
      <c r="L1375" s="22" t="s">
        <v>85</v>
      </c>
    </row>
    <row r="1376" spans="1:12">
      <c r="A1376" s="9" t="s">
        <v>689</v>
      </c>
      <c r="B1376" s="26"/>
      <c r="C1376" s="26"/>
      <c r="D1376" s="26"/>
      <c r="E1376" s="26"/>
      <c r="F1376" s="26"/>
      <c r="G1376" s="26"/>
      <c r="H1376" s="26"/>
      <c r="I1376" s="26"/>
      <c r="J1376" s="1" t="s">
        <v>84</v>
      </c>
      <c r="K1376" s="1" t="s">
        <v>84</v>
      </c>
      <c r="L1376" s="22" t="s">
        <v>85</v>
      </c>
    </row>
    <row r="1377" spans="1:12">
      <c r="A1377" s="9" t="s">
        <v>690</v>
      </c>
      <c r="B1377" s="26"/>
      <c r="C1377" s="26"/>
      <c r="D1377" s="26"/>
      <c r="E1377" s="26"/>
      <c r="F1377" s="26"/>
      <c r="G1377" s="26"/>
      <c r="H1377" s="26"/>
      <c r="I1377" s="26"/>
      <c r="J1377" s="1" t="s">
        <v>84</v>
      </c>
      <c r="K1377" s="1" t="s">
        <v>84</v>
      </c>
      <c r="L1377" s="22" t="s">
        <v>85</v>
      </c>
    </row>
    <row r="1378" spans="1:12">
      <c r="A1378" s="9" t="s">
        <v>691</v>
      </c>
      <c r="B1378" s="26"/>
      <c r="C1378" s="26"/>
      <c r="D1378" s="26"/>
      <c r="E1378" s="26"/>
      <c r="F1378" s="26"/>
      <c r="G1378" s="26"/>
      <c r="H1378" s="26"/>
      <c r="I1378" s="26"/>
      <c r="J1378" s="1" t="s">
        <v>84</v>
      </c>
      <c r="K1378" s="1" t="s">
        <v>84</v>
      </c>
      <c r="L1378" s="22" t="s">
        <v>85</v>
      </c>
    </row>
    <row r="1379" spans="1:12">
      <c r="A1379" s="9" t="s">
        <v>692</v>
      </c>
      <c r="B1379" s="26"/>
      <c r="C1379" s="26"/>
      <c r="D1379" s="26"/>
      <c r="E1379" s="26"/>
      <c r="F1379" s="26"/>
      <c r="G1379" s="26"/>
      <c r="H1379" s="26"/>
      <c r="I1379" s="26"/>
      <c r="J1379" s="1" t="s">
        <v>84</v>
      </c>
      <c r="K1379" s="1" t="s">
        <v>84</v>
      </c>
      <c r="L1379" s="22" t="s">
        <v>85</v>
      </c>
    </row>
    <row r="1380" spans="1:12">
      <c r="A1380" s="9" t="s">
        <v>693</v>
      </c>
      <c r="B1380" s="26"/>
      <c r="C1380" s="26"/>
      <c r="D1380" s="26"/>
      <c r="E1380" s="26"/>
      <c r="F1380" s="26"/>
      <c r="G1380" s="26"/>
      <c r="H1380" s="26"/>
      <c r="I1380" s="26"/>
      <c r="J1380" s="1" t="s">
        <v>84</v>
      </c>
      <c r="K1380" s="1" t="s">
        <v>84</v>
      </c>
      <c r="L1380" s="22" t="s">
        <v>85</v>
      </c>
    </row>
    <row r="1381" spans="1:12">
      <c r="A1381" s="9" t="s">
        <v>694</v>
      </c>
      <c r="B1381" s="26"/>
      <c r="C1381" s="26"/>
      <c r="D1381" s="26"/>
      <c r="E1381" s="26"/>
      <c r="F1381" s="26"/>
      <c r="G1381" s="26"/>
      <c r="H1381" s="26"/>
      <c r="I1381" s="26"/>
      <c r="J1381" s="1" t="s">
        <v>84</v>
      </c>
      <c r="K1381" s="1" t="s">
        <v>84</v>
      </c>
      <c r="L1381" s="22" t="s">
        <v>85</v>
      </c>
    </row>
    <row r="1382" spans="1:12">
      <c r="A1382" s="9" t="s">
        <v>695</v>
      </c>
      <c r="B1382" s="26"/>
      <c r="C1382" s="26"/>
      <c r="D1382" s="26"/>
      <c r="E1382" s="26"/>
      <c r="F1382" s="26"/>
      <c r="G1382" s="26"/>
      <c r="H1382" s="26"/>
      <c r="I1382" s="26"/>
      <c r="J1382" s="1" t="s">
        <v>84</v>
      </c>
      <c r="K1382" s="1" t="s">
        <v>84</v>
      </c>
      <c r="L1382" s="22" t="s">
        <v>85</v>
      </c>
    </row>
    <row r="1383" spans="1:12">
      <c r="A1383" s="9" t="s">
        <v>3217</v>
      </c>
      <c r="B1383" s="26"/>
      <c r="C1383" s="26"/>
      <c r="D1383" s="26"/>
      <c r="E1383" s="26"/>
      <c r="F1383" s="26"/>
      <c r="G1383" s="26"/>
      <c r="H1383" s="26"/>
      <c r="I1383" s="26"/>
      <c r="J1383" s="1" t="s">
        <v>84</v>
      </c>
      <c r="K1383" s="1" t="s">
        <v>84</v>
      </c>
      <c r="L1383" s="1" t="s">
        <v>84</v>
      </c>
    </row>
    <row r="1384" spans="1:12">
      <c r="A1384" s="9" t="s">
        <v>3218</v>
      </c>
      <c r="B1384" s="26"/>
      <c r="C1384" s="26"/>
      <c r="D1384" s="26"/>
      <c r="E1384" s="26"/>
      <c r="F1384" s="26"/>
      <c r="G1384" s="26"/>
      <c r="H1384" s="26"/>
      <c r="I1384" s="26"/>
      <c r="J1384" s="1" t="s">
        <v>84</v>
      </c>
      <c r="K1384" s="1" t="s">
        <v>84</v>
      </c>
      <c r="L1384" s="1" t="s">
        <v>84</v>
      </c>
    </row>
    <row r="1385" spans="1:12">
      <c r="A1385" s="105" t="s">
        <v>1927</v>
      </c>
      <c r="B1385" s="26"/>
      <c r="C1385" s="26"/>
      <c r="D1385" s="26"/>
      <c r="E1385" s="26"/>
      <c r="F1385" s="26"/>
      <c r="G1385" s="26"/>
      <c r="H1385" s="26"/>
      <c r="I1385" s="26"/>
      <c r="J1385" s="1" t="s">
        <v>84</v>
      </c>
      <c r="K1385" s="1" t="s">
        <v>84</v>
      </c>
      <c r="L1385" s="1" t="s">
        <v>84</v>
      </c>
    </row>
    <row r="1386" spans="1:12">
      <c r="A1386" s="105" t="s">
        <v>1928</v>
      </c>
      <c r="B1386" s="26"/>
      <c r="C1386" s="26"/>
      <c r="D1386" s="26"/>
      <c r="E1386" s="26"/>
      <c r="F1386" s="26"/>
      <c r="G1386" s="26"/>
      <c r="H1386" s="26"/>
      <c r="I1386" s="26"/>
      <c r="J1386" s="1" t="s">
        <v>84</v>
      </c>
      <c r="K1386" s="1" t="s">
        <v>84</v>
      </c>
      <c r="L1386" s="1" t="s">
        <v>84</v>
      </c>
    </row>
    <row r="1387" spans="1:12">
      <c r="A1387" s="105" t="s">
        <v>696</v>
      </c>
      <c r="B1387" s="26"/>
      <c r="C1387" s="26"/>
      <c r="D1387" s="26"/>
      <c r="E1387" s="26"/>
      <c r="F1387" s="26"/>
      <c r="G1387" s="26"/>
      <c r="H1387" s="26"/>
      <c r="I1387" s="26"/>
      <c r="J1387" s="1" t="s">
        <v>84</v>
      </c>
      <c r="K1387" s="1" t="s">
        <v>84</v>
      </c>
      <c r="L1387" s="1" t="s">
        <v>84</v>
      </c>
    </row>
    <row r="1388" spans="1:12">
      <c r="A1388" s="105" t="s">
        <v>697</v>
      </c>
      <c r="B1388" s="26"/>
      <c r="C1388" s="26"/>
      <c r="D1388" s="26"/>
      <c r="E1388" s="26"/>
      <c r="F1388" s="26"/>
      <c r="G1388" s="26"/>
      <c r="H1388" s="26"/>
      <c r="I1388" s="26"/>
      <c r="J1388" s="1" t="s">
        <v>84</v>
      </c>
      <c r="K1388" s="1" t="s">
        <v>84</v>
      </c>
      <c r="L1388" s="22" t="s">
        <v>85</v>
      </c>
    </row>
    <row r="1389" spans="1:12">
      <c r="A1389" s="105" t="s">
        <v>698</v>
      </c>
      <c r="B1389" s="26"/>
      <c r="C1389" s="26"/>
      <c r="D1389" s="26"/>
      <c r="E1389" s="26"/>
      <c r="F1389" s="26"/>
      <c r="G1389" s="26"/>
      <c r="H1389" s="26"/>
      <c r="I1389" s="26"/>
      <c r="J1389" s="1" t="s">
        <v>84</v>
      </c>
      <c r="K1389" s="1" t="s">
        <v>84</v>
      </c>
      <c r="L1389" s="22" t="s">
        <v>85</v>
      </c>
    </row>
    <row r="1390" spans="1:12">
      <c r="A1390" s="105" t="s">
        <v>699</v>
      </c>
      <c r="B1390" s="26"/>
      <c r="C1390" s="26"/>
      <c r="D1390" s="26"/>
      <c r="E1390" s="26"/>
      <c r="F1390" s="26"/>
      <c r="G1390" s="26"/>
      <c r="H1390" s="26"/>
      <c r="I1390" s="26"/>
      <c r="J1390" s="1" t="s">
        <v>84</v>
      </c>
      <c r="K1390" s="1" t="s">
        <v>84</v>
      </c>
      <c r="L1390" s="22" t="s">
        <v>85</v>
      </c>
    </row>
    <row r="1391" spans="1:12">
      <c r="A1391" s="94" t="s">
        <v>3226</v>
      </c>
      <c r="B1391" s="26"/>
      <c r="C1391" s="26"/>
      <c r="D1391" s="26"/>
      <c r="E1391" s="26"/>
      <c r="F1391" s="26"/>
      <c r="G1391" s="26"/>
      <c r="H1391" s="26"/>
      <c r="I1391" s="26"/>
      <c r="J1391" s="1" t="str">
        <f>HYPERLINK(Sheet2!G107,"下載")</f>
        <v>下載</v>
      </c>
      <c r="K1391" s="1" t="str">
        <f>HYPERLINK(Sheet2!H107,"下載")</f>
        <v>下載</v>
      </c>
      <c r="L1391" s="1" t="s">
        <v>84</v>
      </c>
    </row>
    <row r="1392" spans="1:12">
      <c r="A1392" s="94" t="s">
        <v>3228</v>
      </c>
      <c r="B1392" s="26"/>
      <c r="C1392" s="26"/>
      <c r="D1392" s="26"/>
      <c r="E1392" s="26"/>
      <c r="F1392" s="26"/>
      <c r="G1392" s="26"/>
      <c r="H1392" s="26"/>
      <c r="I1392" s="26"/>
      <c r="J1392" s="1" t="str">
        <f>HYPERLINK(Sheet2!G108,"下載")</f>
        <v>下載</v>
      </c>
      <c r="K1392" s="1" t="str">
        <f>HYPERLINK(Sheet2!H108,"下載")</f>
        <v>下載</v>
      </c>
      <c r="L1392" s="1" t="s">
        <v>84</v>
      </c>
    </row>
    <row r="1393" spans="1:12">
      <c r="A1393" s="105" t="s">
        <v>1929</v>
      </c>
      <c r="B1393" s="26"/>
      <c r="C1393" s="26"/>
      <c r="D1393" s="26"/>
      <c r="E1393" s="26"/>
      <c r="F1393" s="26"/>
      <c r="G1393" s="26"/>
      <c r="H1393" s="26"/>
      <c r="I1393" s="26"/>
      <c r="J1393" s="1" t="s">
        <v>84</v>
      </c>
      <c r="K1393" s="1" t="s">
        <v>84</v>
      </c>
      <c r="L1393" s="1" t="s">
        <v>84</v>
      </c>
    </row>
    <row r="1394" spans="1:12">
      <c r="A1394" s="105" t="s">
        <v>1930</v>
      </c>
      <c r="B1394" s="26"/>
      <c r="C1394" s="26"/>
      <c r="D1394" s="26"/>
      <c r="E1394" s="26"/>
      <c r="F1394" s="26"/>
      <c r="G1394" s="26"/>
      <c r="H1394" s="26"/>
      <c r="I1394" s="26"/>
      <c r="J1394" s="1" t="s">
        <v>84</v>
      </c>
      <c r="K1394" s="1" t="s">
        <v>84</v>
      </c>
      <c r="L1394" s="1" t="s">
        <v>84</v>
      </c>
    </row>
    <row r="1395" spans="1:12">
      <c r="A1395" s="105" t="s">
        <v>1931</v>
      </c>
      <c r="B1395" s="26"/>
      <c r="C1395" s="26"/>
      <c r="D1395" s="26"/>
      <c r="E1395" s="26"/>
      <c r="F1395" s="26"/>
      <c r="G1395" s="26"/>
      <c r="H1395" s="26"/>
      <c r="I1395" s="26"/>
      <c r="J1395" s="1" t="s">
        <v>84</v>
      </c>
      <c r="K1395" s="1" t="s">
        <v>84</v>
      </c>
      <c r="L1395" s="1" t="s">
        <v>84</v>
      </c>
    </row>
    <row r="1396" spans="1:12">
      <c r="A1396" s="105" t="s">
        <v>1932</v>
      </c>
      <c r="B1396" s="26"/>
      <c r="C1396" s="26"/>
      <c r="D1396" s="26"/>
      <c r="E1396" s="26"/>
      <c r="F1396" s="26"/>
      <c r="G1396" s="26"/>
      <c r="H1396" s="26"/>
      <c r="I1396" s="26"/>
      <c r="J1396" s="1" t="s">
        <v>84</v>
      </c>
      <c r="K1396" s="1" t="s">
        <v>84</v>
      </c>
      <c r="L1396" s="1" t="s">
        <v>84</v>
      </c>
    </row>
    <row r="1397" spans="1:12">
      <c r="A1397" s="105" t="s">
        <v>3229</v>
      </c>
      <c r="B1397" s="26"/>
      <c r="C1397" s="26"/>
      <c r="D1397" s="26"/>
      <c r="E1397" s="26"/>
      <c r="F1397" s="26"/>
      <c r="G1397" s="26"/>
      <c r="H1397" s="26"/>
      <c r="I1397" s="26"/>
      <c r="J1397" s="1" t="s">
        <v>84</v>
      </c>
      <c r="K1397" s="1" t="s">
        <v>84</v>
      </c>
      <c r="L1397" s="1" t="s">
        <v>84</v>
      </c>
    </row>
    <row r="1398" spans="1:12">
      <c r="A1398" s="105" t="s">
        <v>3230</v>
      </c>
      <c r="B1398" s="26"/>
      <c r="C1398" s="26"/>
      <c r="D1398" s="26"/>
      <c r="E1398" s="26"/>
      <c r="F1398" s="26"/>
      <c r="G1398" s="26"/>
      <c r="H1398" s="26"/>
      <c r="I1398" s="26"/>
      <c r="J1398" s="1" t="s">
        <v>84</v>
      </c>
      <c r="K1398" s="1" t="s">
        <v>84</v>
      </c>
      <c r="L1398" s="1" t="s">
        <v>84</v>
      </c>
    </row>
    <row r="1399" spans="1:12">
      <c r="A1399" s="64" t="s">
        <v>1051</v>
      </c>
      <c r="B1399" s="26"/>
      <c r="C1399" s="26"/>
      <c r="D1399" s="26"/>
      <c r="E1399" s="26"/>
      <c r="F1399" s="26"/>
      <c r="G1399" s="26"/>
      <c r="H1399" s="26"/>
      <c r="I1399" s="26"/>
      <c r="J1399" s="1" t="str">
        <f>HYPERLINK(Sheet2!G65,"下載")</f>
        <v>下載</v>
      </c>
      <c r="K1399" s="1" t="str">
        <f>HYPERLINK(Sheet2!H65,"下載")</f>
        <v>下載</v>
      </c>
      <c r="L1399" s="1" t="str">
        <f>HYPERLINK(Sheet2!I65,"下載")</f>
        <v>下載</v>
      </c>
    </row>
    <row r="1400" spans="1:12">
      <c r="A1400" s="64" t="s">
        <v>1052</v>
      </c>
      <c r="B1400" s="26"/>
      <c r="C1400" s="26"/>
      <c r="D1400" s="26"/>
      <c r="E1400" s="26"/>
      <c r="F1400" s="26"/>
      <c r="G1400" s="26"/>
      <c r="H1400" s="26"/>
      <c r="I1400" s="26"/>
      <c r="J1400" s="1" t="str">
        <f>HYPERLINK(Sheet2!G66,"下載")</f>
        <v>下載</v>
      </c>
      <c r="K1400" s="1" t="str">
        <f>HYPERLINK(Sheet2!H66,"下載")</f>
        <v>下載</v>
      </c>
      <c r="L1400" s="1" t="str">
        <f>HYPERLINK(Sheet2!I66,"下載")</f>
        <v>下載</v>
      </c>
    </row>
    <row r="1401" spans="1:12">
      <c r="A1401" s="64" t="s">
        <v>1053</v>
      </c>
      <c r="B1401" s="26"/>
      <c r="C1401" s="26"/>
      <c r="D1401" s="26"/>
      <c r="E1401" s="26"/>
      <c r="F1401" s="26"/>
      <c r="G1401" s="26"/>
      <c r="H1401" s="26"/>
      <c r="I1401" s="26"/>
      <c r="J1401" s="1" t="str">
        <f>HYPERLINK(Sheet2!G67,"下載")</f>
        <v>下載</v>
      </c>
      <c r="K1401" s="1" t="str">
        <f>HYPERLINK(Sheet2!H67,"下載")</f>
        <v>下載</v>
      </c>
      <c r="L1401" s="1" t="str">
        <f>HYPERLINK(Sheet2!I67,"下載")</f>
        <v>下載</v>
      </c>
    </row>
    <row r="1402" spans="1:12">
      <c r="A1402" s="64" t="s">
        <v>1054</v>
      </c>
      <c r="B1402" s="26"/>
      <c r="C1402" s="26"/>
      <c r="D1402" s="26"/>
      <c r="E1402" s="26"/>
      <c r="F1402" s="26"/>
      <c r="G1402" s="26"/>
      <c r="H1402" s="26"/>
      <c r="I1402" s="26"/>
      <c r="J1402" s="1" t="str">
        <f>HYPERLINK(Sheet2!G68,"下載")</f>
        <v>下載</v>
      </c>
      <c r="K1402" s="1" t="str">
        <f>HYPERLINK(Sheet2!H68,"下載")</f>
        <v>下載</v>
      </c>
      <c r="L1402" s="1" t="str">
        <f>HYPERLINK(Sheet2!I68,"下載")</f>
        <v>下載</v>
      </c>
    </row>
    <row r="1403" spans="1:12">
      <c r="A1403" s="64" t="s">
        <v>1055</v>
      </c>
      <c r="B1403" s="26"/>
      <c r="C1403" s="26"/>
      <c r="D1403" s="26"/>
      <c r="E1403" s="26"/>
      <c r="F1403" s="26"/>
      <c r="G1403" s="26"/>
      <c r="H1403" s="26"/>
      <c r="I1403" s="26"/>
      <c r="J1403" s="1" t="str">
        <f>HYPERLINK(Sheet2!G69,"下載")</f>
        <v>下載</v>
      </c>
      <c r="K1403" s="1" t="str">
        <f>HYPERLINK(Sheet2!H69,"下載")</f>
        <v>下載</v>
      </c>
      <c r="L1403" s="1" t="str">
        <f>HYPERLINK(Sheet2!I69,"下載")</f>
        <v>下載</v>
      </c>
    </row>
    <row r="1404" spans="1:12">
      <c r="A1404" s="64" t="s">
        <v>1056</v>
      </c>
      <c r="B1404" s="26"/>
      <c r="C1404" s="26"/>
      <c r="D1404" s="26"/>
      <c r="E1404" s="26"/>
      <c r="F1404" s="26"/>
      <c r="G1404" s="26"/>
      <c r="H1404" s="26"/>
      <c r="I1404" s="26"/>
      <c r="J1404" s="1" t="str">
        <f>HYPERLINK(Sheet2!G70,"下載")</f>
        <v>下載</v>
      </c>
      <c r="K1404" s="1" t="str">
        <f>HYPERLINK(Sheet2!H70,"下載")</f>
        <v>下載</v>
      </c>
      <c r="L1404" s="1" t="str">
        <f>HYPERLINK(Sheet2!I70,"下載")</f>
        <v>下載</v>
      </c>
    </row>
    <row r="1405" spans="1:12">
      <c r="A1405" s="64" t="s">
        <v>1057</v>
      </c>
      <c r="B1405" s="26"/>
      <c r="C1405" s="26"/>
      <c r="D1405" s="26"/>
      <c r="E1405" s="26"/>
      <c r="F1405" s="26"/>
      <c r="G1405" s="26"/>
      <c r="H1405" s="26"/>
      <c r="I1405" s="26"/>
      <c r="J1405" s="1" t="str">
        <f>HYPERLINK(Sheet2!G71,"下載")</f>
        <v>下載</v>
      </c>
      <c r="K1405" s="1" t="str">
        <f>HYPERLINK(Sheet2!H71,"下載")</f>
        <v>下載</v>
      </c>
      <c r="L1405" s="1" t="str">
        <f>HYPERLINK(Sheet2!I71,"下載")</f>
        <v>下載</v>
      </c>
    </row>
    <row r="1406" spans="1:12">
      <c r="A1406" s="64" t="s">
        <v>1058</v>
      </c>
      <c r="B1406" s="26"/>
      <c r="C1406" s="26"/>
      <c r="D1406" s="26"/>
      <c r="E1406" s="26"/>
      <c r="F1406" s="26"/>
      <c r="G1406" s="26"/>
      <c r="H1406" s="26"/>
      <c r="I1406" s="26"/>
      <c r="J1406" s="1" t="str">
        <f>HYPERLINK(Sheet2!G72,"下載")</f>
        <v>下載</v>
      </c>
      <c r="K1406" s="1" t="str">
        <f>HYPERLINK(Sheet2!H72,"下載")</f>
        <v>下載</v>
      </c>
      <c r="L1406" s="1" t="str">
        <f>HYPERLINK(Sheet2!I72,"下載")</f>
        <v>下載</v>
      </c>
    </row>
    <row r="1407" spans="1:12">
      <c r="A1407" s="64" t="s">
        <v>1059</v>
      </c>
      <c r="B1407" s="26"/>
      <c r="C1407" s="26"/>
      <c r="D1407" s="26"/>
      <c r="E1407" s="26"/>
      <c r="F1407" s="26"/>
      <c r="G1407" s="26"/>
      <c r="H1407" s="26"/>
      <c r="I1407" s="26"/>
      <c r="J1407" s="1" t="str">
        <f>HYPERLINK(Sheet2!G73,"下載")</f>
        <v>下載</v>
      </c>
      <c r="K1407" s="1" t="str">
        <f>HYPERLINK(Sheet2!H73,"下載")</f>
        <v>下載</v>
      </c>
      <c r="L1407" s="1" t="str">
        <f>HYPERLINK(Sheet2!I73,"下載")</f>
        <v>下載</v>
      </c>
    </row>
    <row r="1408" spans="1:12">
      <c r="A1408" s="69" t="s">
        <v>1221</v>
      </c>
      <c r="B1408" s="26"/>
      <c r="C1408" s="26"/>
      <c r="D1408" s="26"/>
      <c r="E1408" s="26"/>
      <c r="F1408" s="26"/>
      <c r="G1408" s="26"/>
      <c r="H1408" s="26"/>
      <c r="I1408" s="26"/>
      <c r="J1408" s="1" t="str">
        <f>HYPERLINK(Sheet2!G105,"下載")</f>
        <v>下載</v>
      </c>
      <c r="K1408" s="1" t="str">
        <f>HYPERLINK(Sheet2!H105,"下載")</f>
        <v>下載</v>
      </c>
      <c r="L1408" s="1" t="str">
        <f>HYPERLINK(Sheet2!I105,"下載")</f>
        <v>下載</v>
      </c>
    </row>
    <row r="1409" spans="1:12">
      <c r="A1409" s="72" t="s">
        <v>1261</v>
      </c>
      <c r="B1409" s="26"/>
      <c r="C1409" s="26"/>
      <c r="D1409" s="26"/>
      <c r="E1409" s="26"/>
      <c r="F1409" s="26"/>
      <c r="G1409" s="26"/>
      <c r="H1409" s="26"/>
      <c r="I1409" s="26"/>
      <c r="J1409" s="1" t="str">
        <f>HYPERLINK(Sheet2!G114,"下載")</f>
        <v>下載</v>
      </c>
      <c r="K1409" s="1" t="str">
        <f>HYPERLINK(Sheet2!H114,"下載")</f>
        <v>下載</v>
      </c>
      <c r="L1409" s="22" t="s">
        <v>85</v>
      </c>
    </row>
    <row r="1410" spans="1:12">
      <c r="A1410" s="72" t="s">
        <v>1262</v>
      </c>
      <c r="B1410" s="26"/>
      <c r="C1410" s="26"/>
      <c r="D1410" s="26"/>
      <c r="E1410" s="26"/>
      <c r="F1410" s="26"/>
      <c r="G1410" s="26"/>
      <c r="H1410" s="26"/>
      <c r="I1410" s="26"/>
      <c r="J1410" s="1" t="str">
        <f>HYPERLINK(Sheet2!G115,"下載")</f>
        <v>下載</v>
      </c>
      <c r="K1410" s="1" t="str">
        <f>HYPERLINK(Sheet2!H115,"下載")</f>
        <v>下載</v>
      </c>
      <c r="L1410" s="22" t="s">
        <v>85</v>
      </c>
    </row>
    <row r="1411" spans="1:12">
      <c r="A1411" s="72" t="s">
        <v>1263</v>
      </c>
      <c r="B1411" s="26"/>
      <c r="C1411" s="26"/>
      <c r="D1411" s="26"/>
      <c r="E1411" s="26"/>
      <c r="F1411" s="26"/>
      <c r="G1411" s="26"/>
      <c r="H1411" s="26"/>
      <c r="I1411" s="26"/>
      <c r="J1411" s="1" t="str">
        <f>HYPERLINK(Sheet2!G116,"下載")</f>
        <v>下載</v>
      </c>
      <c r="K1411" s="1" t="str">
        <f>HYPERLINK(Sheet2!H116,"下載")</f>
        <v>下載</v>
      </c>
      <c r="L1411" s="22" t="s">
        <v>85</v>
      </c>
    </row>
    <row r="1412" spans="1:12">
      <c r="A1412" s="72" t="s">
        <v>1264</v>
      </c>
      <c r="B1412" s="26"/>
      <c r="C1412" s="26"/>
      <c r="D1412" s="26"/>
      <c r="E1412" s="26"/>
      <c r="F1412" s="26"/>
      <c r="G1412" s="26"/>
      <c r="H1412" s="26"/>
      <c r="I1412" s="26"/>
      <c r="J1412" s="1" t="str">
        <f>HYPERLINK(Sheet2!G117,"下載")</f>
        <v>下載</v>
      </c>
      <c r="K1412" s="1" t="str">
        <f>HYPERLINK(Sheet2!H117,"下載")</f>
        <v>下載</v>
      </c>
      <c r="L1412" s="22" t="s">
        <v>85</v>
      </c>
    </row>
    <row r="1413" spans="1:12">
      <c r="A1413" s="72" t="s">
        <v>1265</v>
      </c>
      <c r="B1413" s="26"/>
      <c r="C1413" s="26"/>
      <c r="D1413" s="26"/>
      <c r="E1413" s="26"/>
      <c r="F1413" s="26"/>
      <c r="G1413" s="26"/>
      <c r="H1413" s="26"/>
      <c r="I1413" s="26"/>
      <c r="J1413" s="1" t="str">
        <f>HYPERLINK(Sheet2!G118,"下載")</f>
        <v>下載</v>
      </c>
      <c r="K1413" s="1" t="str">
        <f>HYPERLINK(Sheet2!H118,"下載")</f>
        <v>下載</v>
      </c>
      <c r="L1413" s="22" t="s">
        <v>85</v>
      </c>
    </row>
    <row r="1414" spans="1:12">
      <c r="A1414" s="72" t="s">
        <v>1266</v>
      </c>
      <c r="B1414" s="26"/>
      <c r="C1414" s="26"/>
      <c r="D1414" s="26"/>
      <c r="E1414" s="26"/>
      <c r="F1414" s="26"/>
      <c r="G1414" s="26"/>
      <c r="H1414" s="26"/>
      <c r="I1414" s="26"/>
      <c r="J1414" s="1" t="str">
        <f>HYPERLINK(Sheet2!G119,"下載")</f>
        <v>下載</v>
      </c>
      <c r="K1414" s="1" t="str">
        <f>HYPERLINK(Sheet2!H119,"下載")</f>
        <v>下載</v>
      </c>
      <c r="L1414" s="22" t="s">
        <v>85</v>
      </c>
    </row>
    <row r="1415" spans="1:12">
      <c r="A1415" s="72" t="s">
        <v>1267</v>
      </c>
      <c r="B1415" s="26"/>
      <c r="C1415" s="26"/>
      <c r="D1415" s="26"/>
      <c r="E1415" s="26"/>
      <c r="F1415" s="26"/>
      <c r="G1415" s="26"/>
      <c r="H1415" s="26"/>
      <c r="I1415" s="26"/>
      <c r="J1415" s="1" t="str">
        <f>HYPERLINK(Sheet2!G120,"下載")</f>
        <v>下載</v>
      </c>
      <c r="K1415" s="1" t="str">
        <f>HYPERLINK(Sheet2!H120,"下載")</f>
        <v>下載</v>
      </c>
      <c r="L1415" s="22" t="s">
        <v>85</v>
      </c>
    </row>
    <row r="1416" spans="1:12">
      <c r="A1416" s="79" t="s">
        <v>2345</v>
      </c>
      <c r="B1416" s="26"/>
      <c r="C1416" s="26"/>
      <c r="D1416" s="26"/>
      <c r="E1416" s="26"/>
      <c r="F1416" s="26"/>
      <c r="G1416" s="26"/>
      <c r="H1416" s="26"/>
      <c r="I1416" s="26"/>
      <c r="J1416" s="1" t="str">
        <f>HYPERLINK(Sheet2!G309,"下載")</f>
        <v>下載</v>
      </c>
      <c r="K1416" s="1" t="str">
        <f>HYPERLINK(Sheet2!H309,"下載")</f>
        <v>下載</v>
      </c>
      <c r="L1416" s="22" t="s">
        <v>85</v>
      </c>
    </row>
    <row r="1417" spans="1:12">
      <c r="A1417" s="79" t="s">
        <v>2346</v>
      </c>
      <c r="B1417" s="26"/>
      <c r="C1417" s="26"/>
      <c r="D1417" s="26"/>
      <c r="E1417" s="26"/>
      <c r="F1417" s="26"/>
      <c r="G1417" s="26"/>
      <c r="H1417" s="26"/>
      <c r="I1417" s="26"/>
      <c r="J1417" s="1" t="str">
        <f>HYPERLINK(Sheet2!G310,"下載")</f>
        <v>下載</v>
      </c>
      <c r="K1417" s="1" t="str">
        <f>HYPERLINK(Sheet2!H310,"下載")</f>
        <v>下載</v>
      </c>
      <c r="L1417" s="22" t="s">
        <v>85</v>
      </c>
    </row>
    <row r="1418" spans="1:12">
      <c r="A1418" s="79" t="s">
        <v>2344</v>
      </c>
      <c r="B1418" s="26"/>
      <c r="C1418" s="26"/>
      <c r="D1418" s="26"/>
      <c r="E1418" s="26"/>
      <c r="F1418" s="26"/>
      <c r="G1418" s="26"/>
      <c r="H1418" s="26"/>
      <c r="I1418" s="26"/>
      <c r="J1418" s="1" t="str">
        <f>HYPERLINK(Sheet2!G311,"下載")</f>
        <v>下載</v>
      </c>
      <c r="K1418" s="1" t="str">
        <f>HYPERLINK(Sheet2!H311,"下載")</f>
        <v>下載</v>
      </c>
      <c r="L1418" s="1" t="str">
        <f>HYPERLINK(Sheet2!I311,"下載")</f>
        <v>下載</v>
      </c>
    </row>
    <row r="1419" spans="1:12">
      <c r="A1419" s="79" t="s">
        <v>1938</v>
      </c>
      <c r="B1419" s="26"/>
      <c r="C1419" s="26"/>
      <c r="D1419" s="26"/>
      <c r="E1419" s="26"/>
      <c r="F1419" s="26"/>
      <c r="G1419" s="26"/>
      <c r="H1419" s="26"/>
      <c r="I1419" s="26"/>
      <c r="J1419" s="1" t="str">
        <f>HYPERLINK(Sheet2!G312,"下載")</f>
        <v>下載</v>
      </c>
      <c r="K1419" s="1" t="str">
        <f>HYPERLINK(Sheet2!H312,"下載")</f>
        <v>下載</v>
      </c>
      <c r="L1419" s="1" t="str">
        <f>HYPERLINK(Sheet2!I312,"下載")</f>
        <v>下載</v>
      </c>
    </row>
    <row r="1420" spans="1:12">
      <c r="A1420" s="79" t="s">
        <v>1939</v>
      </c>
      <c r="B1420" s="26"/>
      <c r="C1420" s="26"/>
      <c r="D1420" s="26"/>
      <c r="E1420" s="26"/>
      <c r="F1420" s="26"/>
      <c r="G1420" s="26"/>
      <c r="H1420" s="26"/>
      <c r="I1420" s="26"/>
      <c r="J1420" s="1" t="str">
        <f>HYPERLINK(Sheet2!G313,"下載")</f>
        <v>下載</v>
      </c>
      <c r="K1420" s="1" t="str">
        <f>HYPERLINK(Sheet2!H313,"下載")</f>
        <v>下載</v>
      </c>
      <c r="L1420" s="1" t="str">
        <f>HYPERLINK(Sheet2!I313,"下載")</f>
        <v>下載</v>
      </c>
    </row>
    <row r="1421" spans="1:12">
      <c r="A1421" s="81" t="s">
        <v>1364</v>
      </c>
      <c r="B1421" s="26"/>
      <c r="C1421" s="26"/>
      <c r="D1421" s="26"/>
      <c r="E1421" s="26"/>
      <c r="F1421" s="26"/>
      <c r="G1421" s="26"/>
      <c r="H1421" s="26"/>
      <c r="I1421" s="26"/>
      <c r="J1421" s="1" t="str">
        <f>HYPERLINK(Sheet2!G139,"下載")</f>
        <v>下載</v>
      </c>
      <c r="K1421" s="1" t="str">
        <f>HYPERLINK(Sheet2!H139,"下載")</f>
        <v>下載</v>
      </c>
      <c r="L1421" s="1" t="str">
        <f>HYPERLINK(Sheet2!I139,"下載")</f>
        <v>下載</v>
      </c>
    </row>
    <row r="1422" spans="1:12">
      <c r="A1422" s="94" t="s">
        <v>1487</v>
      </c>
      <c r="B1422" s="26"/>
      <c r="C1422" s="26"/>
      <c r="D1422" s="26"/>
      <c r="E1422" s="26"/>
      <c r="F1422" s="26"/>
      <c r="G1422" s="26"/>
      <c r="H1422" s="26"/>
      <c r="I1422" s="26"/>
      <c r="J1422" s="1" t="str">
        <f>HYPERLINK(Sheet2!G287,"下載")</f>
        <v>下載</v>
      </c>
      <c r="K1422" s="1" t="str">
        <f>HYPERLINK(Sheet2!H287,"下載")</f>
        <v>下載</v>
      </c>
      <c r="L1422" s="22" t="s">
        <v>85</v>
      </c>
    </row>
    <row r="1423" spans="1:12">
      <c r="A1423" s="30" t="s">
        <v>119</v>
      </c>
    </row>
    <row r="1425" spans="1:12" ht="18">
      <c r="A1425" s="36" t="s">
        <v>34</v>
      </c>
    </row>
    <row r="1426" spans="1:12">
      <c r="A1426" s="135" t="s">
        <v>60</v>
      </c>
      <c r="B1426" s="135"/>
      <c r="C1426" s="135"/>
      <c r="D1426" s="135"/>
      <c r="E1426" s="135"/>
      <c r="F1426" s="135"/>
      <c r="G1426" s="135"/>
      <c r="H1426" s="135"/>
      <c r="I1426" s="28"/>
      <c r="J1426" s="136" t="s">
        <v>57</v>
      </c>
      <c r="K1426" s="136" t="s">
        <v>58</v>
      </c>
      <c r="L1426" s="136" t="s">
        <v>59</v>
      </c>
    </row>
    <row r="1427" spans="1:12">
      <c r="A1427" s="135"/>
      <c r="B1427" s="135"/>
      <c r="C1427" s="135"/>
      <c r="D1427" s="135"/>
      <c r="E1427" s="135"/>
      <c r="F1427" s="135"/>
      <c r="G1427" s="135"/>
      <c r="H1427" s="135"/>
      <c r="I1427" s="28"/>
      <c r="J1427" s="136"/>
      <c r="K1427" s="136"/>
      <c r="L1427" s="136"/>
    </row>
    <row r="1428" spans="1:12">
      <c r="A1428" s="9" t="s">
        <v>700</v>
      </c>
      <c r="B1428" s="26"/>
      <c r="C1428" s="26"/>
      <c r="D1428" s="26"/>
      <c r="E1428" s="26"/>
      <c r="F1428" s="26"/>
      <c r="G1428" s="26"/>
      <c r="H1428" s="26"/>
      <c r="I1428" s="26"/>
      <c r="J1428" s="1" t="s">
        <v>84</v>
      </c>
      <c r="K1428" s="1" t="s">
        <v>84</v>
      </c>
      <c r="L1428" s="22" t="s">
        <v>85</v>
      </c>
    </row>
    <row r="1429" spans="1:12">
      <c r="A1429" s="9" t="s">
        <v>701</v>
      </c>
      <c r="B1429" s="26"/>
      <c r="C1429" s="26"/>
      <c r="D1429" s="26"/>
      <c r="E1429" s="26"/>
      <c r="F1429" s="26"/>
      <c r="G1429" s="26"/>
      <c r="H1429" s="26"/>
      <c r="I1429" s="26"/>
      <c r="J1429" s="1" t="s">
        <v>84</v>
      </c>
      <c r="K1429" s="1" t="s">
        <v>84</v>
      </c>
      <c r="L1429" s="22" t="s">
        <v>85</v>
      </c>
    </row>
    <row r="1430" spans="1:12">
      <c r="A1430" s="9" t="s">
        <v>2623</v>
      </c>
      <c r="B1430" s="26"/>
      <c r="C1430" s="26"/>
      <c r="D1430" s="26"/>
      <c r="E1430" s="26"/>
      <c r="F1430" s="26"/>
      <c r="G1430" s="26"/>
      <c r="H1430" s="26"/>
      <c r="I1430" s="26"/>
      <c r="J1430" s="1" t="s">
        <v>84</v>
      </c>
      <c r="K1430" s="1" t="s">
        <v>84</v>
      </c>
      <c r="L1430" s="1" t="str">
        <f>HYPERLINK(Sheet2!I366,"下載")</f>
        <v>下載</v>
      </c>
    </row>
    <row r="1431" spans="1:12">
      <c r="A1431" s="9" t="s">
        <v>702</v>
      </c>
      <c r="B1431" s="26"/>
      <c r="C1431" s="26"/>
      <c r="D1431" s="26"/>
      <c r="E1431" s="26"/>
      <c r="F1431" s="26"/>
      <c r="G1431" s="26"/>
      <c r="H1431" s="26"/>
      <c r="I1431" s="26"/>
      <c r="J1431" s="1" t="s">
        <v>84</v>
      </c>
      <c r="K1431" s="1" t="s">
        <v>84</v>
      </c>
      <c r="L1431" s="22" t="s">
        <v>85</v>
      </c>
    </row>
    <row r="1432" spans="1:12">
      <c r="A1432" s="9" t="s">
        <v>2457</v>
      </c>
      <c r="B1432" s="26"/>
      <c r="C1432" s="26"/>
      <c r="D1432" s="26"/>
      <c r="E1432" s="26"/>
      <c r="F1432" s="26"/>
      <c r="G1432" s="26"/>
      <c r="H1432" s="26"/>
      <c r="I1432" s="26"/>
      <c r="J1432" s="1" t="s">
        <v>84</v>
      </c>
      <c r="K1432" s="1" t="s">
        <v>84</v>
      </c>
      <c r="L1432" s="22" t="s">
        <v>85</v>
      </c>
    </row>
    <row r="1433" spans="1:12">
      <c r="A1433" s="9" t="s">
        <v>703</v>
      </c>
      <c r="B1433" s="26"/>
      <c r="C1433" s="26"/>
      <c r="D1433" s="26"/>
      <c r="E1433" s="26"/>
      <c r="F1433" s="26"/>
      <c r="G1433" s="26"/>
      <c r="H1433" s="26"/>
      <c r="I1433" s="26"/>
      <c r="J1433" s="1" t="s">
        <v>84</v>
      </c>
      <c r="K1433" s="1" t="s">
        <v>84</v>
      </c>
      <c r="L1433" s="22" t="s">
        <v>85</v>
      </c>
    </row>
    <row r="1434" spans="1:12">
      <c r="A1434" s="9" t="s">
        <v>704</v>
      </c>
      <c r="B1434" s="26"/>
      <c r="C1434" s="26"/>
      <c r="D1434" s="26"/>
      <c r="E1434" s="26"/>
      <c r="F1434" s="26"/>
      <c r="G1434" s="26"/>
      <c r="H1434" s="26"/>
      <c r="I1434" s="26"/>
      <c r="J1434" s="1" t="s">
        <v>84</v>
      </c>
      <c r="K1434" s="1" t="s">
        <v>84</v>
      </c>
      <c r="L1434" s="22" t="s">
        <v>85</v>
      </c>
    </row>
    <row r="1435" spans="1:12">
      <c r="A1435" s="9" t="s">
        <v>705</v>
      </c>
      <c r="B1435" s="26"/>
      <c r="C1435" s="26"/>
      <c r="D1435" s="26"/>
      <c r="E1435" s="26"/>
      <c r="F1435" s="26"/>
      <c r="G1435" s="26"/>
      <c r="H1435" s="26"/>
      <c r="I1435" s="26"/>
      <c r="J1435" s="1" t="s">
        <v>84</v>
      </c>
      <c r="K1435" s="1" t="s">
        <v>84</v>
      </c>
      <c r="L1435" s="22" t="s">
        <v>85</v>
      </c>
    </row>
    <row r="1436" spans="1:12">
      <c r="A1436" s="9" t="s">
        <v>706</v>
      </c>
      <c r="B1436" s="26"/>
      <c r="C1436" s="26"/>
      <c r="D1436" s="26"/>
      <c r="E1436" s="26"/>
      <c r="F1436" s="26"/>
      <c r="G1436" s="26"/>
      <c r="H1436" s="26"/>
      <c r="I1436" s="26"/>
      <c r="J1436" s="1" t="s">
        <v>84</v>
      </c>
      <c r="K1436" s="1" t="s">
        <v>84</v>
      </c>
      <c r="L1436" s="22" t="s">
        <v>85</v>
      </c>
    </row>
    <row r="1437" spans="1:12">
      <c r="A1437" s="9" t="s">
        <v>707</v>
      </c>
      <c r="B1437" s="26"/>
      <c r="C1437" s="26"/>
      <c r="D1437" s="26"/>
      <c r="E1437" s="26"/>
      <c r="F1437" s="26"/>
      <c r="G1437" s="26"/>
      <c r="H1437" s="26"/>
      <c r="I1437" s="26"/>
      <c r="J1437" s="1" t="s">
        <v>84</v>
      </c>
      <c r="K1437" s="1" t="s">
        <v>84</v>
      </c>
      <c r="L1437" s="22" t="s">
        <v>85</v>
      </c>
    </row>
    <row r="1438" spans="1:12">
      <c r="A1438" s="9" t="s">
        <v>708</v>
      </c>
      <c r="B1438" s="26"/>
      <c r="C1438" s="26"/>
      <c r="D1438" s="26"/>
      <c r="E1438" s="26"/>
      <c r="F1438" s="26"/>
      <c r="G1438" s="26"/>
      <c r="H1438" s="26"/>
      <c r="I1438" s="26"/>
      <c r="J1438" s="1" t="s">
        <v>84</v>
      </c>
      <c r="K1438" s="1" t="s">
        <v>84</v>
      </c>
      <c r="L1438" s="22" t="s">
        <v>85</v>
      </c>
    </row>
    <row r="1439" spans="1:12">
      <c r="A1439" s="9" t="s">
        <v>709</v>
      </c>
      <c r="B1439" s="26"/>
      <c r="C1439" s="26"/>
      <c r="D1439" s="26"/>
      <c r="E1439" s="26"/>
      <c r="F1439" s="26"/>
      <c r="G1439" s="26"/>
      <c r="H1439" s="26"/>
      <c r="I1439" s="26"/>
      <c r="J1439" s="1" t="s">
        <v>84</v>
      </c>
      <c r="K1439" s="1" t="s">
        <v>84</v>
      </c>
      <c r="L1439" s="22" t="s">
        <v>85</v>
      </c>
    </row>
    <row r="1440" spans="1:12">
      <c r="A1440" s="9" t="s">
        <v>2458</v>
      </c>
      <c r="B1440" s="26"/>
      <c r="C1440" s="26"/>
      <c r="D1440" s="26"/>
      <c r="E1440" s="26"/>
      <c r="F1440" s="26"/>
      <c r="G1440" s="26"/>
      <c r="H1440" s="26"/>
      <c r="I1440" s="26"/>
      <c r="J1440" s="1" t="s">
        <v>84</v>
      </c>
      <c r="K1440" s="1" t="s">
        <v>84</v>
      </c>
      <c r="L1440" s="22" t="s">
        <v>85</v>
      </c>
    </row>
    <row r="1441" spans="1:12">
      <c r="A1441" s="9" t="s">
        <v>710</v>
      </c>
      <c r="B1441" s="26"/>
      <c r="C1441" s="26"/>
      <c r="D1441" s="26"/>
      <c r="E1441" s="26"/>
      <c r="F1441" s="26"/>
      <c r="G1441" s="26"/>
      <c r="H1441" s="26"/>
      <c r="I1441" s="26"/>
      <c r="J1441" s="1" t="s">
        <v>84</v>
      </c>
      <c r="K1441" s="1" t="s">
        <v>84</v>
      </c>
      <c r="L1441" s="22" t="s">
        <v>85</v>
      </c>
    </row>
    <row r="1442" spans="1:12">
      <c r="A1442" s="9" t="s">
        <v>711</v>
      </c>
      <c r="B1442" s="26"/>
      <c r="C1442" s="26"/>
      <c r="D1442" s="26"/>
      <c r="E1442" s="26"/>
      <c r="F1442" s="26"/>
      <c r="G1442" s="26"/>
      <c r="H1442" s="26"/>
      <c r="I1442" s="26"/>
      <c r="J1442" s="1" t="s">
        <v>84</v>
      </c>
      <c r="K1442" s="1" t="s">
        <v>84</v>
      </c>
      <c r="L1442" s="22" t="s">
        <v>85</v>
      </c>
    </row>
    <row r="1443" spans="1:12">
      <c r="A1443" s="9" t="s">
        <v>712</v>
      </c>
      <c r="B1443" s="26"/>
      <c r="C1443" s="26"/>
      <c r="D1443" s="26"/>
      <c r="E1443" s="26"/>
      <c r="F1443" s="26"/>
      <c r="G1443" s="26"/>
      <c r="H1443" s="26"/>
      <c r="I1443" s="26"/>
      <c r="J1443" s="1" t="s">
        <v>84</v>
      </c>
      <c r="K1443" s="1" t="s">
        <v>84</v>
      </c>
      <c r="L1443" s="22" t="s">
        <v>85</v>
      </c>
    </row>
    <row r="1444" spans="1:12">
      <c r="A1444" s="9" t="s">
        <v>713</v>
      </c>
      <c r="B1444" s="26"/>
      <c r="C1444" s="26"/>
      <c r="D1444" s="26"/>
      <c r="E1444" s="26"/>
      <c r="F1444" s="26"/>
      <c r="G1444" s="26"/>
      <c r="H1444" s="26"/>
      <c r="I1444" s="26"/>
      <c r="J1444" s="1" t="s">
        <v>84</v>
      </c>
      <c r="K1444" s="1" t="s">
        <v>84</v>
      </c>
      <c r="L1444" s="22" t="s">
        <v>85</v>
      </c>
    </row>
    <row r="1445" spans="1:12">
      <c r="A1445" s="9" t="s">
        <v>714</v>
      </c>
      <c r="B1445" s="26"/>
      <c r="C1445" s="26"/>
      <c r="D1445" s="26"/>
      <c r="E1445" s="26"/>
      <c r="F1445" s="26"/>
      <c r="G1445" s="26"/>
      <c r="H1445" s="26"/>
      <c r="I1445" s="26"/>
      <c r="J1445" s="1" t="s">
        <v>84</v>
      </c>
      <c r="K1445" s="1" t="s">
        <v>84</v>
      </c>
      <c r="L1445" s="22" t="s">
        <v>85</v>
      </c>
    </row>
    <row r="1446" spans="1:12">
      <c r="A1446" s="9" t="s">
        <v>715</v>
      </c>
      <c r="B1446" s="26"/>
      <c r="C1446" s="26"/>
      <c r="D1446" s="26"/>
      <c r="E1446" s="26"/>
      <c r="F1446" s="26"/>
      <c r="G1446" s="26"/>
      <c r="H1446" s="26"/>
      <c r="I1446" s="26"/>
      <c r="J1446" s="1" t="s">
        <v>84</v>
      </c>
      <c r="K1446" s="1" t="s">
        <v>84</v>
      </c>
      <c r="L1446" s="22" t="s">
        <v>85</v>
      </c>
    </row>
    <row r="1447" spans="1:12">
      <c r="A1447" s="9" t="s">
        <v>716</v>
      </c>
      <c r="B1447" s="26"/>
      <c r="C1447" s="26"/>
      <c r="D1447" s="26"/>
      <c r="E1447" s="26"/>
      <c r="F1447" s="26"/>
      <c r="G1447" s="26"/>
      <c r="H1447" s="26"/>
      <c r="I1447" s="26"/>
      <c r="J1447" s="1" t="s">
        <v>84</v>
      </c>
      <c r="K1447" s="1" t="s">
        <v>84</v>
      </c>
      <c r="L1447" s="22" t="s">
        <v>85</v>
      </c>
    </row>
    <row r="1448" spans="1:12">
      <c r="A1448" s="9" t="s">
        <v>717</v>
      </c>
      <c r="B1448" s="26"/>
      <c r="C1448" s="26"/>
      <c r="D1448" s="26"/>
      <c r="E1448" s="26"/>
      <c r="F1448" s="26"/>
      <c r="G1448" s="26"/>
      <c r="H1448" s="26"/>
      <c r="I1448" s="26"/>
      <c r="J1448" s="1" t="s">
        <v>84</v>
      </c>
      <c r="K1448" s="1" t="s">
        <v>84</v>
      </c>
      <c r="L1448" s="22" t="s">
        <v>85</v>
      </c>
    </row>
    <row r="1449" spans="1:12">
      <c r="A1449" s="9" t="s">
        <v>718</v>
      </c>
      <c r="B1449" s="26"/>
      <c r="C1449" s="26"/>
      <c r="D1449" s="26"/>
      <c r="E1449" s="26"/>
      <c r="F1449" s="26"/>
      <c r="G1449" s="26"/>
      <c r="H1449" s="26"/>
      <c r="I1449" s="26"/>
      <c r="J1449" s="1" t="s">
        <v>84</v>
      </c>
      <c r="K1449" s="1" t="s">
        <v>84</v>
      </c>
      <c r="L1449" s="22" t="s">
        <v>85</v>
      </c>
    </row>
    <row r="1450" spans="1:12">
      <c r="A1450" s="9" t="s">
        <v>1580</v>
      </c>
      <c r="B1450" s="26"/>
      <c r="C1450" s="26"/>
      <c r="D1450" s="26"/>
      <c r="E1450" s="26"/>
      <c r="F1450" s="26"/>
      <c r="G1450" s="26"/>
      <c r="H1450" s="26"/>
      <c r="I1450" s="26"/>
      <c r="J1450" s="1" t="s">
        <v>84</v>
      </c>
      <c r="K1450" s="1" t="s">
        <v>84</v>
      </c>
      <c r="L1450" s="22" t="s">
        <v>85</v>
      </c>
    </row>
    <row r="1451" spans="1:12">
      <c r="A1451" s="9" t="s">
        <v>1581</v>
      </c>
      <c r="B1451" s="26"/>
      <c r="C1451" s="26"/>
      <c r="D1451" s="26"/>
      <c r="E1451" s="26"/>
      <c r="F1451" s="26"/>
      <c r="G1451" s="26"/>
      <c r="H1451" s="26"/>
      <c r="I1451" s="26"/>
      <c r="J1451" s="1" t="s">
        <v>84</v>
      </c>
      <c r="K1451" s="1" t="s">
        <v>84</v>
      </c>
      <c r="L1451" s="22" t="s">
        <v>85</v>
      </c>
    </row>
    <row r="1452" spans="1:12">
      <c r="A1452" s="9" t="s">
        <v>719</v>
      </c>
      <c r="B1452" s="26"/>
      <c r="C1452" s="26"/>
      <c r="D1452" s="26"/>
      <c r="E1452" s="26"/>
      <c r="F1452" s="26"/>
      <c r="G1452" s="26"/>
      <c r="H1452" s="26"/>
      <c r="I1452" s="26"/>
      <c r="J1452" s="1" t="s">
        <v>84</v>
      </c>
      <c r="K1452" s="1" t="s">
        <v>84</v>
      </c>
      <c r="L1452" s="1" t="s">
        <v>84</v>
      </c>
    </row>
    <row r="1453" spans="1:12">
      <c r="A1453" s="9" t="s">
        <v>720</v>
      </c>
      <c r="B1453" s="26"/>
      <c r="C1453" s="26"/>
      <c r="D1453" s="26"/>
      <c r="E1453" s="26"/>
      <c r="F1453" s="26"/>
      <c r="G1453" s="26"/>
      <c r="H1453" s="26"/>
      <c r="I1453" s="26"/>
      <c r="J1453" s="1" t="s">
        <v>84</v>
      </c>
      <c r="K1453" s="1" t="s">
        <v>84</v>
      </c>
      <c r="L1453" s="22" t="s">
        <v>85</v>
      </c>
    </row>
    <row r="1454" spans="1:12">
      <c r="A1454" s="9" t="s">
        <v>721</v>
      </c>
      <c r="B1454" s="26"/>
      <c r="C1454" s="26"/>
      <c r="D1454" s="26"/>
      <c r="E1454" s="26"/>
      <c r="F1454" s="26"/>
      <c r="G1454" s="26"/>
      <c r="H1454" s="26"/>
      <c r="I1454" s="26"/>
      <c r="J1454" s="1" t="s">
        <v>84</v>
      </c>
      <c r="K1454" s="1" t="s">
        <v>84</v>
      </c>
      <c r="L1454" s="22" t="s">
        <v>85</v>
      </c>
    </row>
    <row r="1455" spans="1:12">
      <c r="A1455" s="9" t="s">
        <v>722</v>
      </c>
      <c r="B1455" s="26"/>
      <c r="C1455" s="26"/>
      <c r="D1455" s="26"/>
      <c r="E1455" s="26"/>
      <c r="F1455" s="26"/>
      <c r="G1455" s="26"/>
      <c r="H1455" s="26"/>
      <c r="I1455" s="26"/>
      <c r="J1455" s="1" t="s">
        <v>84</v>
      </c>
      <c r="K1455" s="1" t="s">
        <v>84</v>
      </c>
      <c r="L1455" s="1" t="s">
        <v>84</v>
      </c>
    </row>
    <row r="1457" spans="1:12">
      <c r="A1457" s="30" t="s">
        <v>119</v>
      </c>
    </row>
    <row r="1459" spans="1:12" ht="18">
      <c r="A1459" s="36" t="s">
        <v>35</v>
      </c>
    </row>
    <row r="1460" spans="1:12">
      <c r="A1460" s="135" t="s">
        <v>60</v>
      </c>
      <c r="B1460" s="135"/>
      <c r="C1460" s="135"/>
      <c r="D1460" s="135"/>
      <c r="E1460" s="135"/>
      <c r="F1460" s="135"/>
      <c r="G1460" s="135"/>
      <c r="H1460" s="135"/>
      <c r="I1460" s="28"/>
      <c r="J1460" s="136" t="s">
        <v>57</v>
      </c>
      <c r="K1460" s="136" t="s">
        <v>58</v>
      </c>
      <c r="L1460" s="136" t="s">
        <v>59</v>
      </c>
    </row>
    <row r="1461" spans="1:12">
      <c r="A1461" s="135"/>
      <c r="B1461" s="135"/>
      <c r="C1461" s="135"/>
      <c r="D1461" s="135"/>
      <c r="E1461" s="135"/>
      <c r="F1461" s="135"/>
      <c r="G1461" s="135"/>
      <c r="H1461" s="135"/>
      <c r="I1461" s="28"/>
      <c r="J1461" s="136"/>
      <c r="K1461" s="136"/>
      <c r="L1461" s="136"/>
    </row>
    <row r="1462" spans="1:12">
      <c r="A1462" s="9" t="s">
        <v>723</v>
      </c>
      <c r="B1462" s="26"/>
      <c r="C1462" s="26"/>
      <c r="D1462" s="26"/>
      <c r="E1462" s="26"/>
      <c r="F1462" s="26"/>
      <c r="G1462" s="26"/>
      <c r="H1462" s="26"/>
      <c r="I1462" s="26"/>
      <c r="J1462" s="1" t="s">
        <v>84</v>
      </c>
      <c r="K1462" s="1" t="s">
        <v>84</v>
      </c>
      <c r="L1462" s="22" t="s">
        <v>85</v>
      </c>
    </row>
    <row r="1463" spans="1:12">
      <c r="A1463" s="9" t="s">
        <v>724</v>
      </c>
      <c r="B1463" s="26"/>
      <c r="C1463" s="26"/>
      <c r="D1463" s="26"/>
      <c r="E1463" s="26"/>
      <c r="F1463" s="26"/>
      <c r="G1463" s="26"/>
      <c r="H1463" s="26"/>
      <c r="I1463" s="26"/>
      <c r="J1463" s="1" t="s">
        <v>84</v>
      </c>
      <c r="K1463" s="1" t="s">
        <v>84</v>
      </c>
      <c r="L1463" s="22" t="s">
        <v>85</v>
      </c>
    </row>
    <row r="1464" spans="1:12">
      <c r="A1464" s="9" t="s">
        <v>725</v>
      </c>
      <c r="B1464" s="26"/>
      <c r="C1464" s="26"/>
      <c r="D1464" s="26"/>
      <c r="E1464" s="26"/>
      <c r="F1464" s="26"/>
      <c r="G1464" s="26"/>
      <c r="H1464" s="26"/>
      <c r="I1464" s="26"/>
      <c r="J1464" s="1" t="s">
        <v>84</v>
      </c>
      <c r="K1464" s="1" t="s">
        <v>84</v>
      </c>
      <c r="L1464" s="22" t="s">
        <v>85</v>
      </c>
    </row>
    <row r="1465" spans="1:12">
      <c r="A1465" s="9" t="s">
        <v>726</v>
      </c>
      <c r="B1465" s="26"/>
      <c r="C1465" s="26"/>
      <c r="D1465" s="26"/>
      <c r="E1465" s="26"/>
      <c r="F1465" s="26"/>
      <c r="G1465" s="26"/>
      <c r="H1465" s="26"/>
      <c r="I1465" s="26"/>
      <c r="J1465" s="1" t="s">
        <v>84</v>
      </c>
      <c r="K1465" s="1" t="s">
        <v>84</v>
      </c>
      <c r="L1465" s="22" t="s">
        <v>85</v>
      </c>
    </row>
    <row r="1466" spans="1:12">
      <c r="A1466" s="9" t="s">
        <v>727</v>
      </c>
      <c r="B1466" s="26"/>
      <c r="C1466" s="26"/>
      <c r="D1466" s="26"/>
      <c r="E1466" s="26"/>
      <c r="F1466" s="26"/>
      <c r="G1466" s="26"/>
      <c r="H1466" s="26"/>
      <c r="I1466" s="26"/>
      <c r="J1466" s="1" t="s">
        <v>84</v>
      </c>
      <c r="K1466" s="1" t="s">
        <v>84</v>
      </c>
      <c r="L1466" s="22" t="s">
        <v>85</v>
      </c>
    </row>
    <row r="1467" spans="1:12">
      <c r="A1467" s="9" t="s">
        <v>728</v>
      </c>
      <c r="B1467" s="26"/>
      <c r="C1467" s="26"/>
      <c r="D1467" s="26"/>
      <c r="E1467" s="26"/>
      <c r="F1467" s="26"/>
      <c r="G1467" s="26"/>
      <c r="H1467" s="26"/>
      <c r="I1467" s="26"/>
      <c r="J1467" s="1" t="s">
        <v>84</v>
      </c>
      <c r="K1467" s="1" t="s">
        <v>84</v>
      </c>
      <c r="L1467" s="22" t="s">
        <v>85</v>
      </c>
    </row>
    <row r="1468" spans="1:12">
      <c r="A1468" s="9" t="s">
        <v>729</v>
      </c>
      <c r="B1468" s="26"/>
      <c r="C1468" s="26"/>
      <c r="D1468" s="26"/>
      <c r="E1468" s="26"/>
      <c r="F1468" s="26"/>
      <c r="G1468" s="26"/>
      <c r="H1468" s="26"/>
      <c r="I1468" s="26"/>
      <c r="J1468" s="1" t="s">
        <v>84</v>
      </c>
      <c r="K1468" s="1" t="s">
        <v>84</v>
      </c>
      <c r="L1468" s="22" t="s">
        <v>85</v>
      </c>
    </row>
    <row r="1469" spans="1:12">
      <c r="A1469" s="9" t="s">
        <v>730</v>
      </c>
      <c r="B1469" s="26"/>
      <c r="C1469" s="26"/>
      <c r="D1469" s="26"/>
      <c r="E1469" s="26"/>
      <c r="F1469" s="26"/>
      <c r="G1469" s="26"/>
      <c r="H1469" s="26"/>
      <c r="I1469" s="26"/>
      <c r="J1469" s="1" t="s">
        <v>84</v>
      </c>
      <c r="K1469" s="1" t="s">
        <v>84</v>
      </c>
      <c r="L1469" s="22" t="s">
        <v>85</v>
      </c>
    </row>
    <row r="1470" spans="1:12">
      <c r="A1470" s="9" t="s">
        <v>731</v>
      </c>
      <c r="B1470" s="26"/>
      <c r="C1470" s="26"/>
      <c r="D1470" s="26"/>
      <c r="E1470" s="26"/>
      <c r="F1470" s="26"/>
      <c r="G1470" s="26"/>
      <c r="H1470" s="26"/>
      <c r="I1470" s="26"/>
      <c r="J1470" s="1" t="s">
        <v>84</v>
      </c>
      <c r="K1470" s="1" t="s">
        <v>84</v>
      </c>
      <c r="L1470" s="22" t="s">
        <v>85</v>
      </c>
    </row>
    <row r="1471" spans="1:12">
      <c r="A1471" s="9" t="s">
        <v>732</v>
      </c>
      <c r="B1471" s="26"/>
      <c r="C1471" s="26"/>
      <c r="D1471" s="26"/>
      <c r="E1471" s="26"/>
      <c r="F1471" s="26"/>
      <c r="G1471" s="26"/>
      <c r="H1471" s="26"/>
      <c r="I1471" s="26"/>
      <c r="J1471" s="1" t="s">
        <v>84</v>
      </c>
      <c r="K1471" s="1" t="s">
        <v>84</v>
      </c>
      <c r="L1471" s="22" t="s">
        <v>85</v>
      </c>
    </row>
    <row r="1473" spans="1:12">
      <c r="A1473" s="30" t="s">
        <v>119</v>
      </c>
    </row>
    <row r="1475" spans="1:12" ht="18">
      <c r="A1475" s="36" t="s">
        <v>22</v>
      </c>
    </row>
    <row r="1476" spans="1:12">
      <c r="A1476" s="135" t="s">
        <v>60</v>
      </c>
      <c r="B1476" s="135"/>
      <c r="C1476" s="135"/>
      <c r="D1476" s="135"/>
      <c r="E1476" s="135"/>
      <c r="F1476" s="135"/>
      <c r="G1476" s="135"/>
      <c r="H1476" s="135"/>
      <c r="I1476" s="28"/>
      <c r="J1476" s="136" t="s">
        <v>57</v>
      </c>
      <c r="K1476" s="136" t="s">
        <v>58</v>
      </c>
      <c r="L1476" s="136" t="s">
        <v>59</v>
      </c>
    </row>
    <row r="1477" spans="1:12">
      <c r="A1477" s="135"/>
      <c r="B1477" s="135"/>
      <c r="C1477" s="135"/>
      <c r="D1477" s="135"/>
      <c r="E1477" s="135"/>
      <c r="F1477" s="135"/>
      <c r="G1477" s="135"/>
      <c r="H1477" s="135"/>
      <c r="I1477" s="28"/>
      <c r="J1477" s="136"/>
      <c r="K1477" s="136"/>
      <c r="L1477" s="136"/>
    </row>
    <row r="1478" spans="1:12">
      <c r="A1478" s="9" t="s">
        <v>733</v>
      </c>
      <c r="B1478" s="26"/>
      <c r="C1478" s="26"/>
      <c r="D1478" s="26"/>
      <c r="E1478" s="26"/>
      <c r="F1478" s="26"/>
      <c r="G1478" s="26"/>
      <c r="H1478" s="26"/>
      <c r="I1478" s="26"/>
      <c r="J1478" s="1" t="s">
        <v>84</v>
      </c>
      <c r="K1478" s="1" t="s">
        <v>84</v>
      </c>
      <c r="L1478" s="22" t="s">
        <v>85</v>
      </c>
    </row>
    <row r="1479" spans="1:12">
      <c r="A1479" s="9" t="s">
        <v>734</v>
      </c>
      <c r="B1479" s="26"/>
      <c r="C1479" s="26"/>
      <c r="D1479" s="26"/>
      <c r="E1479" s="26"/>
      <c r="F1479" s="26"/>
      <c r="G1479" s="26"/>
      <c r="H1479" s="26"/>
      <c r="I1479" s="26"/>
      <c r="J1479" s="1" t="s">
        <v>84</v>
      </c>
      <c r="K1479" s="1" t="s">
        <v>84</v>
      </c>
      <c r="L1479" s="22" t="s">
        <v>85</v>
      </c>
    </row>
    <row r="1481" spans="1:12">
      <c r="A1481" s="30" t="s">
        <v>119</v>
      </c>
    </row>
    <row r="1483" spans="1:12" ht="18">
      <c r="A1483" s="36" t="s">
        <v>36</v>
      </c>
    </row>
    <row r="1484" spans="1:12">
      <c r="A1484" s="135" t="s">
        <v>60</v>
      </c>
      <c r="B1484" s="135"/>
      <c r="C1484" s="135"/>
      <c r="D1484" s="135"/>
      <c r="E1484" s="135"/>
      <c r="F1484" s="135"/>
      <c r="G1484" s="135"/>
      <c r="H1484" s="135"/>
      <c r="I1484" s="28"/>
      <c r="J1484" s="136" t="s">
        <v>57</v>
      </c>
      <c r="K1484" s="136" t="s">
        <v>58</v>
      </c>
      <c r="L1484" s="136" t="s">
        <v>59</v>
      </c>
    </row>
    <row r="1485" spans="1:12">
      <c r="A1485" s="135"/>
      <c r="B1485" s="135"/>
      <c r="C1485" s="135"/>
      <c r="D1485" s="135"/>
      <c r="E1485" s="135"/>
      <c r="F1485" s="135"/>
      <c r="G1485" s="135"/>
      <c r="H1485" s="135"/>
      <c r="I1485" s="28"/>
      <c r="J1485" s="136"/>
      <c r="K1485" s="136"/>
      <c r="L1485" s="136"/>
    </row>
    <row r="1486" spans="1:12">
      <c r="A1486" s="9" t="s">
        <v>735</v>
      </c>
      <c r="B1486" s="26"/>
      <c r="C1486" s="26"/>
      <c r="D1486" s="26"/>
      <c r="E1486" s="26"/>
      <c r="F1486" s="26"/>
      <c r="G1486" s="26"/>
      <c r="H1486" s="26"/>
      <c r="I1486" s="26"/>
      <c r="J1486" s="1" t="s">
        <v>84</v>
      </c>
      <c r="K1486" s="1" t="s">
        <v>84</v>
      </c>
      <c r="L1486" s="22" t="s">
        <v>85</v>
      </c>
    </row>
    <row r="1487" spans="1:12">
      <c r="A1487" s="9" t="s">
        <v>736</v>
      </c>
      <c r="B1487" s="26"/>
      <c r="C1487" s="26"/>
      <c r="D1487" s="26"/>
      <c r="E1487" s="26"/>
      <c r="F1487" s="26"/>
      <c r="G1487" s="26"/>
      <c r="H1487" s="26"/>
      <c r="I1487" s="26"/>
      <c r="J1487" s="1" t="s">
        <v>84</v>
      </c>
      <c r="K1487" s="1" t="s">
        <v>84</v>
      </c>
      <c r="L1487" s="22" t="s">
        <v>85</v>
      </c>
    </row>
    <row r="1488" spans="1:12">
      <c r="A1488" s="9" t="s">
        <v>737</v>
      </c>
      <c r="B1488" s="26"/>
      <c r="C1488" s="26"/>
      <c r="D1488" s="26"/>
      <c r="E1488" s="26"/>
      <c r="F1488" s="26"/>
      <c r="G1488" s="26"/>
      <c r="H1488" s="26"/>
      <c r="I1488" s="26"/>
      <c r="J1488" s="1" t="s">
        <v>84</v>
      </c>
      <c r="K1488" s="1" t="s">
        <v>84</v>
      </c>
      <c r="L1488" s="22" t="s">
        <v>85</v>
      </c>
    </row>
    <row r="1490" spans="1:12">
      <c r="A1490" s="30" t="s">
        <v>119</v>
      </c>
    </row>
    <row r="1492" spans="1:12" ht="18">
      <c r="A1492" s="36" t="s">
        <v>24</v>
      </c>
    </row>
    <row r="1493" spans="1:12">
      <c r="A1493" s="135" t="s">
        <v>60</v>
      </c>
      <c r="B1493" s="135"/>
      <c r="C1493" s="135"/>
      <c r="D1493" s="135"/>
      <c r="E1493" s="135"/>
      <c r="F1493" s="135"/>
      <c r="G1493" s="135"/>
      <c r="H1493" s="135"/>
      <c r="I1493" s="28"/>
      <c r="J1493" s="136" t="s">
        <v>57</v>
      </c>
      <c r="K1493" s="136" t="s">
        <v>58</v>
      </c>
      <c r="L1493" s="136" t="s">
        <v>59</v>
      </c>
    </row>
    <row r="1494" spans="1:12">
      <c r="A1494" s="135"/>
      <c r="B1494" s="135"/>
      <c r="C1494" s="135"/>
      <c r="D1494" s="135"/>
      <c r="E1494" s="135"/>
      <c r="F1494" s="135"/>
      <c r="G1494" s="135"/>
      <c r="H1494" s="135"/>
      <c r="I1494" s="28"/>
      <c r="J1494" s="136"/>
      <c r="K1494" s="136"/>
      <c r="L1494" s="136"/>
    </row>
    <row r="1495" spans="1:12">
      <c r="A1495" s="39" t="s">
        <v>738</v>
      </c>
      <c r="B1495" s="26"/>
      <c r="C1495" s="26"/>
      <c r="D1495" s="26"/>
      <c r="E1495" s="26"/>
      <c r="F1495" s="26"/>
      <c r="G1495" s="26"/>
      <c r="H1495" s="26"/>
      <c r="I1495" s="26"/>
      <c r="J1495" s="1" t="s">
        <v>84</v>
      </c>
      <c r="K1495" s="1" t="s">
        <v>84</v>
      </c>
      <c r="L1495" s="22" t="s">
        <v>85</v>
      </c>
    </row>
    <row r="1497" spans="1:12">
      <c r="A1497" s="30" t="s">
        <v>119</v>
      </c>
    </row>
    <row r="1499" spans="1:12" ht="18">
      <c r="A1499" s="36" t="s">
        <v>739</v>
      </c>
    </row>
    <row r="1500" spans="1:12">
      <c r="A1500" s="135" t="s">
        <v>60</v>
      </c>
      <c r="B1500" s="135"/>
      <c r="C1500" s="135"/>
      <c r="D1500" s="135"/>
      <c r="E1500" s="135"/>
      <c r="F1500" s="135"/>
      <c r="G1500" s="135"/>
      <c r="H1500" s="135"/>
      <c r="I1500" s="28"/>
      <c r="J1500" s="136" t="s">
        <v>57</v>
      </c>
      <c r="K1500" s="136" t="s">
        <v>58</v>
      </c>
      <c r="L1500" s="136" t="s">
        <v>59</v>
      </c>
    </row>
    <row r="1501" spans="1:12">
      <c r="A1501" s="135"/>
      <c r="B1501" s="135"/>
      <c r="C1501" s="135"/>
      <c r="D1501" s="135"/>
      <c r="E1501" s="135"/>
      <c r="F1501" s="135"/>
      <c r="G1501" s="135"/>
      <c r="H1501" s="135"/>
      <c r="I1501" s="28"/>
      <c r="J1501" s="136"/>
      <c r="K1501" s="136"/>
      <c r="L1501" s="136"/>
    </row>
    <row r="1502" spans="1:12">
      <c r="A1502" s="9" t="s">
        <v>740</v>
      </c>
      <c r="B1502" s="26"/>
      <c r="C1502" s="26"/>
      <c r="D1502" s="26"/>
      <c r="E1502" s="26"/>
      <c r="F1502" s="26"/>
      <c r="G1502" s="26"/>
      <c r="H1502" s="26"/>
      <c r="I1502" s="26"/>
      <c r="J1502" s="1" t="s">
        <v>84</v>
      </c>
      <c r="K1502" s="1" t="s">
        <v>84</v>
      </c>
      <c r="L1502" s="22" t="s">
        <v>85</v>
      </c>
    </row>
    <row r="1503" spans="1:12">
      <c r="A1503" s="9" t="s">
        <v>741</v>
      </c>
      <c r="B1503" s="26"/>
      <c r="C1503" s="26"/>
      <c r="D1503" s="26"/>
      <c r="E1503" s="26"/>
      <c r="F1503" s="26"/>
      <c r="G1503" s="26"/>
      <c r="H1503" s="26"/>
      <c r="I1503" s="26"/>
      <c r="J1503" s="1" t="s">
        <v>84</v>
      </c>
      <c r="K1503" s="1" t="s">
        <v>84</v>
      </c>
      <c r="L1503" s="22" t="s">
        <v>85</v>
      </c>
    </row>
    <row r="1504" spans="1:12">
      <c r="A1504" s="9" t="s">
        <v>742</v>
      </c>
      <c r="B1504" s="26"/>
      <c r="C1504" s="26"/>
      <c r="D1504" s="26"/>
      <c r="E1504" s="26"/>
      <c r="F1504" s="26"/>
      <c r="G1504" s="26"/>
      <c r="H1504" s="26"/>
      <c r="I1504" s="26"/>
      <c r="J1504" s="1" t="s">
        <v>84</v>
      </c>
      <c r="K1504" s="1" t="s">
        <v>84</v>
      </c>
      <c r="L1504" s="22" t="s">
        <v>85</v>
      </c>
    </row>
    <row r="1505" spans="1:12">
      <c r="A1505" s="9" t="s">
        <v>743</v>
      </c>
      <c r="B1505" s="26"/>
      <c r="C1505" s="26"/>
      <c r="D1505" s="26"/>
      <c r="E1505" s="26"/>
      <c r="F1505" s="26"/>
      <c r="G1505" s="26"/>
      <c r="H1505" s="26"/>
      <c r="I1505" s="26"/>
      <c r="J1505" s="1" t="s">
        <v>84</v>
      </c>
      <c r="K1505" s="1" t="s">
        <v>84</v>
      </c>
      <c r="L1505" s="22" t="s">
        <v>85</v>
      </c>
    </row>
    <row r="1507" spans="1:12">
      <c r="A1507" s="30" t="s">
        <v>119</v>
      </c>
    </row>
    <row r="1509" spans="1:12" ht="18">
      <c r="A1509" s="36" t="s">
        <v>25</v>
      </c>
    </row>
    <row r="1510" spans="1:12">
      <c r="A1510" s="135" t="s">
        <v>60</v>
      </c>
      <c r="B1510" s="135"/>
      <c r="C1510" s="135"/>
      <c r="D1510" s="135"/>
      <c r="E1510" s="135"/>
      <c r="F1510" s="135"/>
      <c r="G1510" s="135"/>
      <c r="H1510" s="135"/>
      <c r="I1510" s="28"/>
      <c r="J1510" s="136" t="s">
        <v>57</v>
      </c>
      <c r="K1510" s="136" t="s">
        <v>58</v>
      </c>
      <c r="L1510" s="136" t="s">
        <v>59</v>
      </c>
    </row>
    <row r="1511" spans="1:12">
      <c r="A1511" s="135"/>
      <c r="B1511" s="135"/>
      <c r="C1511" s="135"/>
      <c r="D1511" s="135"/>
      <c r="E1511" s="135"/>
      <c r="F1511" s="135"/>
      <c r="G1511" s="135"/>
      <c r="H1511" s="135"/>
      <c r="I1511" s="28"/>
      <c r="J1511" s="136"/>
      <c r="K1511" s="136"/>
      <c r="L1511" s="136"/>
    </row>
    <row r="1512" spans="1:12">
      <c r="A1512" s="9" t="s">
        <v>744</v>
      </c>
      <c r="B1512" s="26"/>
      <c r="C1512" s="26"/>
      <c r="D1512" s="26"/>
      <c r="E1512" s="26"/>
      <c r="F1512" s="26"/>
      <c r="G1512" s="26"/>
      <c r="H1512" s="26"/>
      <c r="I1512" s="26"/>
      <c r="J1512" s="1" t="s">
        <v>84</v>
      </c>
      <c r="K1512" s="1" t="s">
        <v>84</v>
      </c>
      <c r="L1512" s="22" t="s">
        <v>85</v>
      </c>
    </row>
    <row r="1513" spans="1:12">
      <c r="A1513" s="9" t="s">
        <v>745</v>
      </c>
      <c r="B1513" s="26"/>
      <c r="C1513" s="26"/>
      <c r="D1513" s="26"/>
      <c r="E1513" s="26"/>
      <c r="F1513" s="26"/>
      <c r="G1513" s="26"/>
      <c r="H1513" s="26"/>
      <c r="I1513" s="26"/>
      <c r="J1513" s="1" t="s">
        <v>84</v>
      </c>
      <c r="K1513" s="1" t="s">
        <v>84</v>
      </c>
      <c r="L1513" s="22" t="s">
        <v>85</v>
      </c>
    </row>
    <row r="1514" spans="1:12">
      <c r="A1514" s="9" t="s">
        <v>746</v>
      </c>
      <c r="B1514" s="26"/>
      <c r="C1514" s="26"/>
      <c r="D1514" s="26"/>
      <c r="E1514" s="26"/>
      <c r="F1514" s="26"/>
      <c r="G1514" s="26"/>
      <c r="H1514" s="26"/>
      <c r="I1514" s="26"/>
      <c r="J1514" s="1" t="s">
        <v>84</v>
      </c>
      <c r="K1514" s="1" t="s">
        <v>84</v>
      </c>
      <c r="L1514" s="22" t="s">
        <v>85</v>
      </c>
    </row>
    <row r="1515" spans="1:12">
      <c r="A1515" s="9" t="s">
        <v>747</v>
      </c>
      <c r="B1515" s="26"/>
      <c r="C1515" s="26"/>
      <c r="D1515" s="26"/>
      <c r="E1515" s="26"/>
      <c r="F1515" s="26"/>
      <c r="G1515" s="26"/>
      <c r="H1515" s="26"/>
      <c r="I1515" s="26"/>
      <c r="J1515" s="1" t="s">
        <v>84</v>
      </c>
      <c r="K1515" s="1" t="s">
        <v>84</v>
      </c>
      <c r="L1515" s="1" t="s">
        <v>84</v>
      </c>
    </row>
    <row r="1516" spans="1:12">
      <c r="A1516" s="9" t="s">
        <v>748</v>
      </c>
      <c r="B1516" s="26"/>
      <c r="C1516" s="26"/>
      <c r="D1516" s="26"/>
      <c r="E1516" s="26"/>
      <c r="F1516" s="26"/>
      <c r="G1516" s="26"/>
      <c r="H1516" s="26"/>
      <c r="I1516" s="26"/>
      <c r="J1516" s="1" t="s">
        <v>84</v>
      </c>
      <c r="K1516" s="1" t="s">
        <v>84</v>
      </c>
      <c r="L1516" s="1" t="s">
        <v>84</v>
      </c>
    </row>
    <row r="1517" spans="1:12">
      <c r="A1517" s="9" t="s">
        <v>749</v>
      </c>
      <c r="B1517" s="26"/>
      <c r="C1517" s="26"/>
      <c r="D1517" s="26"/>
      <c r="E1517" s="26"/>
      <c r="F1517" s="26"/>
      <c r="G1517" s="26"/>
      <c r="H1517" s="26"/>
      <c r="I1517" s="26"/>
      <c r="J1517" s="1" t="s">
        <v>84</v>
      </c>
      <c r="K1517" s="1" t="s">
        <v>84</v>
      </c>
      <c r="L1517" s="1" t="s">
        <v>84</v>
      </c>
    </row>
    <row r="1518" spans="1:12">
      <c r="A1518" s="9" t="s">
        <v>750</v>
      </c>
      <c r="B1518" s="26"/>
      <c r="C1518" s="26"/>
      <c r="D1518" s="26"/>
      <c r="E1518" s="26"/>
      <c r="F1518" s="26"/>
      <c r="G1518" s="26"/>
      <c r="H1518" s="26"/>
      <c r="I1518" s="26"/>
      <c r="J1518" s="1" t="s">
        <v>84</v>
      </c>
      <c r="K1518" s="1" t="s">
        <v>84</v>
      </c>
      <c r="L1518" s="1" t="s">
        <v>84</v>
      </c>
    </row>
    <row r="1519" spans="1:12">
      <c r="A1519" s="9" t="s">
        <v>751</v>
      </c>
      <c r="B1519" s="26"/>
      <c r="C1519" s="26"/>
      <c r="D1519" s="26"/>
      <c r="E1519" s="26"/>
      <c r="F1519" s="26"/>
      <c r="G1519" s="26"/>
      <c r="H1519" s="26"/>
      <c r="I1519" s="26"/>
      <c r="J1519" s="1" t="s">
        <v>84</v>
      </c>
      <c r="K1519" s="1" t="s">
        <v>84</v>
      </c>
      <c r="L1519" s="1" t="s">
        <v>84</v>
      </c>
    </row>
    <row r="1520" spans="1:12">
      <c r="A1520" s="9" t="s">
        <v>752</v>
      </c>
      <c r="B1520" s="26"/>
      <c r="C1520" s="26"/>
      <c r="D1520" s="26"/>
      <c r="E1520" s="26"/>
      <c r="F1520" s="26"/>
      <c r="G1520" s="26"/>
      <c r="H1520" s="26"/>
      <c r="I1520" s="26"/>
      <c r="J1520" s="1" t="s">
        <v>84</v>
      </c>
      <c r="K1520" s="1" t="s">
        <v>84</v>
      </c>
      <c r="L1520" s="1" t="s">
        <v>84</v>
      </c>
    </row>
    <row r="1521" spans="1:12">
      <c r="A1521" s="9" t="s">
        <v>753</v>
      </c>
      <c r="B1521" s="26"/>
      <c r="C1521" s="26"/>
      <c r="D1521" s="26"/>
      <c r="E1521" s="26"/>
      <c r="F1521" s="26"/>
      <c r="G1521" s="26"/>
      <c r="H1521" s="26"/>
      <c r="I1521" s="26"/>
      <c r="J1521" s="1" t="s">
        <v>84</v>
      </c>
      <c r="K1521" s="1" t="s">
        <v>84</v>
      </c>
      <c r="L1521" s="1" t="s">
        <v>84</v>
      </c>
    </row>
    <row r="1522" spans="1:12">
      <c r="A1522" s="9" t="s">
        <v>754</v>
      </c>
      <c r="B1522" s="26"/>
      <c r="C1522" s="26"/>
      <c r="D1522" s="26"/>
      <c r="E1522" s="26"/>
      <c r="F1522" s="26"/>
      <c r="G1522" s="26"/>
      <c r="H1522" s="26"/>
      <c r="I1522" s="26"/>
      <c r="J1522" s="1" t="s">
        <v>84</v>
      </c>
      <c r="K1522" s="1" t="s">
        <v>84</v>
      </c>
      <c r="L1522" s="1" t="s">
        <v>84</v>
      </c>
    </row>
    <row r="1523" spans="1:12">
      <c r="A1523" s="9" t="s">
        <v>755</v>
      </c>
      <c r="B1523" s="26"/>
      <c r="C1523" s="26"/>
      <c r="D1523" s="26"/>
      <c r="E1523" s="26"/>
      <c r="F1523" s="26"/>
      <c r="G1523" s="26"/>
      <c r="H1523" s="26"/>
      <c r="I1523" s="26"/>
      <c r="J1523" s="1" t="s">
        <v>84</v>
      </c>
      <c r="K1523" s="1" t="s">
        <v>84</v>
      </c>
      <c r="L1523" s="1" t="s">
        <v>84</v>
      </c>
    </row>
    <row r="1524" spans="1:12">
      <c r="A1524" s="9" t="s">
        <v>756</v>
      </c>
      <c r="B1524" s="26"/>
      <c r="C1524" s="26"/>
      <c r="D1524" s="26"/>
      <c r="E1524" s="26"/>
      <c r="F1524" s="26"/>
      <c r="G1524" s="26"/>
      <c r="H1524" s="26"/>
      <c r="I1524" s="26"/>
      <c r="J1524" s="1" t="s">
        <v>84</v>
      </c>
      <c r="K1524" s="1" t="s">
        <v>84</v>
      </c>
      <c r="L1524" s="1" t="s">
        <v>84</v>
      </c>
    </row>
    <row r="1525" spans="1:12">
      <c r="A1525" s="9" t="s">
        <v>757</v>
      </c>
      <c r="B1525" s="26"/>
      <c r="C1525" s="26"/>
      <c r="D1525" s="26"/>
      <c r="E1525" s="26"/>
      <c r="F1525" s="26"/>
      <c r="G1525" s="26"/>
      <c r="H1525" s="26"/>
      <c r="I1525" s="26"/>
      <c r="J1525" s="1" t="s">
        <v>84</v>
      </c>
      <c r="K1525" s="1" t="s">
        <v>84</v>
      </c>
      <c r="L1525" s="1" t="s">
        <v>84</v>
      </c>
    </row>
    <row r="1526" spans="1:12">
      <c r="A1526" s="9" t="s">
        <v>758</v>
      </c>
      <c r="B1526" s="26"/>
      <c r="C1526" s="26"/>
      <c r="D1526" s="26"/>
      <c r="E1526" s="26"/>
      <c r="F1526" s="26"/>
      <c r="G1526" s="26"/>
      <c r="H1526" s="26"/>
      <c r="I1526" s="26"/>
      <c r="J1526" s="1" t="s">
        <v>84</v>
      </c>
      <c r="K1526" s="1" t="s">
        <v>84</v>
      </c>
      <c r="L1526" s="1" t="s">
        <v>84</v>
      </c>
    </row>
    <row r="1527" spans="1:12">
      <c r="A1527" s="9" t="s">
        <v>759</v>
      </c>
      <c r="B1527" s="26"/>
      <c r="C1527" s="26"/>
      <c r="D1527" s="26"/>
      <c r="E1527" s="26"/>
      <c r="F1527" s="26"/>
      <c r="G1527" s="26"/>
      <c r="H1527" s="26"/>
      <c r="I1527" s="26"/>
      <c r="J1527" s="1" t="s">
        <v>84</v>
      </c>
      <c r="K1527" s="1" t="s">
        <v>84</v>
      </c>
      <c r="L1527" s="1" t="s">
        <v>84</v>
      </c>
    </row>
    <row r="1528" spans="1:12">
      <c r="A1528" s="9" t="s">
        <v>760</v>
      </c>
      <c r="B1528" s="26"/>
      <c r="C1528" s="26"/>
      <c r="D1528" s="26"/>
      <c r="E1528" s="26"/>
      <c r="F1528" s="26"/>
      <c r="G1528" s="26"/>
      <c r="H1528" s="26"/>
      <c r="I1528" s="26"/>
      <c r="J1528" s="1" t="s">
        <v>84</v>
      </c>
      <c r="K1528" s="1" t="s">
        <v>84</v>
      </c>
      <c r="L1528" s="1" t="s">
        <v>84</v>
      </c>
    </row>
    <row r="1529" spans="1:12">
      <c r="A1529" s="9" t="s">
        <v>761</v>
      </c>
      <c r="B1529" s="26"/>
      <c r="C1529" s="26"/>
      <c r="D1529" s="26"/>
      <c r="E1529" s="26"/>
      <c r="F1529" s="26"/>
      <c r="G1529" s="26"/>
      <c r="H1529" s="26"/>
      <c r="I1529" s="26"/>
      <c r="J1529" s="1" t="s">
        <v>84</v>
      </c>
      <c r="K1529" s="1" t="s">
        <v>84</v>
      </c>
      <c r="L1529" s="1" t="s">
        <v>84</v>
      </c>
    </row>
    <row r="1530" spans="1:12">
      <c r="A1530" s="9" t="s">
        <v>762</v>
      </c>
      <c r="B1530" s="26"/>
      <c r="C1530" s="26"/>
      <c r="D1530" s="26"/>
      <c r="E1530" s="26"/>
      <c r="F1530" s="26"/>
      <c r="G1530" s="26"/>
      <c r="H1530" s="26"/>
      <c r="I1530" s="26"/>
      <c r="J1530" s="1" t="s">
        <v>84</v>
      </c>
      <c r="K1530" s="1" t="s">
        <v>84</v>
      </c>
      <c r="L1530" s="1" t="s">
        <v>84</v>
      </c>
    </row>
    <row r="1531" spans="1:12">
      <c r="A1531" s="9" t="s">
        <v>763</v>
      </c>
      <c r="B1531" s="26"/>
      <c r="C1531" s="26"/>
      <c r="D1531" s="26"/>
      <c r="E1531" s="26"/>
      <c r="F1531" s="26"/>
      <c r="G1531" s="26"/>
      <c r="H1531" s="26"/>
      <c r="I1531" s="26"/>
      <c r="J1531" s="1" t="s">
        <v>84</v>
      </c>
      <c r="K1531" s="1" t="s">
        <v>84</v>
      </c>
      <c r="L1531" s="1" t="s">
        <v>84</v>
      </c>
    </row>
    <row r="1532" spans="1:12">
      <c r="A1532" s="9" t="s">
        <v>812</v>
      </c>
      <c r="B1532" s="26"/>
      <c r="C1532" s="26"/>
      <c r="D1532" s="26"/>
      <c r="E1532" s="26"/>
      <c r="F1532" s="26"/>
      <c r="G1532" s="26"/>
      <c r="H1532" s="26"/>
      <c r="I1532" s="26"/>
      <c r="J1532" s="1" t="s">
        <v>84</v>
      </c>
      <c r="K1532" s="1" t="s">
        <v>84</v>
      </c>
      <c r="L1532" s="1" t="s">
        <v>84</v>
      </c>
    </row>
    <row r="1533" spans="1:12">
      <c r="A1533" s="9" t="s">
        <v>813</v>
      </c>
      <c r="B1533" s="26"/>
      <c r="C1533" s="26"/>
      <c r="D1533" s="26"/>
      <c r="E1533" s="26"/>
      <c r="F1533" s="26"/>
      <c r="G1533" s="26"/>
      <c r="H1533" s="26"/>
      <c r="I1533" s="26"/>
      <c r="J1533" s="1" t="s">
        <v>84</v>
      </c>
      <c r="K1533" s="1" t="s">
        <v>84</v>
      </c>
      <c r="L1533" s="1" t="s">
        <v>84</v>
      </c>
    </row>
    <row r="1534" spans="1:12">
      <c r="A1534" s="9" t="s">
        <v>814</v>
      </c>
      <c r="B1534" s="26"/>
      <c r="C1534" s="26"/>
      <c r="D1534" s="26"/>
      <c r="E1534" s="26"/>
      <c r="F1534" s="26"/>
      <c r="G1534" s="26"/>
      <c r="H1534" s="26"/>
      <c r="I1534" s="26"/>
      <c r="J1534" s="1" t="s">
        <v>84</v>
      </c>
      <c r="K1534" s="1" t="s">
        <v>84</v>
      </c>
      <c r="L1534" s="1" t="s">
        <v>84</v>
      </c>
    </row>
    <row r="1535" spans="1:12">
      <c r="A1535" s="9" t="s">
        <v>815</v>
      </c>
      <c r="B1535" s="26"/>
      <c r="C1535" s="26"/>
      <c r="D1535" s="26"/>
      <c r="E1535" s="26"/>
      <c r="F1535" s="26"/>
      <c r="G1535" s="26"/>
      <c r="H1535" s="26"/>
      <c r="I1535" s="26"/>
      <c r="J1535" s="1" t="s">
        <v>84</v>
      </c>
      <c r="K1535" s="1" t="s">
        <v>84</v>
      </c>
      <c r="L1535" s="1" t="s">
        <v>84</v>
      </c>
    </row>
    <row r="1536" spans="1:12">
      <c r="A1536" s="9" t="s">
        <v>764</v>
      </c>
      <c r="B1536" s="26"/>
      <c r="C1536" s="26"/>
      <c r="D1536" s="26"/>
      <c r="E1536" s="26"/>
      <c r="F1536" s="26"/>
      <c r="G1536" s="26"/>
      <c r="H1536" s="26"/>
      <c r="I1536" s="26"/>
      <c r="J1536" s="1" t="s">
        <v>84</v>
      </c>
      <c r="K1536" s="1" t="s">
        <v>84</v>
      </c>
      <c r="L1536" s="1" t="s">
        <v>84</v>
      </c>
    </row>
    <row r="1537" spans="1:12">
      <c r="A1537" s="9" t="s">
        <v>765</v>
      </c>
      <c r="B1537" s="26"/>
      <c r="C1537" s="26"/>
      <c r="D1537" s="26"/>
      <c r="E1537" s="26"/>
      <c r="F1537" s="26"/>
      <c r="G1537" s="26"/>
      <c r="H1537" s="26"/>
      <c r="I1537" s="26"/>
      <c r="J1537" s="1" t="s">
        <v>84</v>
      </c>
      <c r="K1537" s="1" t="s">
        <v>84</v>
      </c>
      <c r="L1537" s="1" t="s">
        <v>84</v>
      </c>
    </row>
    <row r="1538" spans="1:12">
      <c r="A1538" s="9" t="s">
        <v>766</v>
      </c>
      <c r="B1538" s="26"/>
      <c r="C1538" s="26"/>
      <c r="D1538" s="26"/>
      <c r="E1538" s="26"/>
      <c r="F1538" s="26"/>
      <c r="G1538" s="26"/>
      <c r="H1538" s="26"/>
      <c r="I1538" s="26"/>
      <c r="J1538" s="1" t="s">
        <v>84</v>
      </c>
      <c r="K1538" s="1" t="s">
        <v>84</v>
      </c>
      <c r="L1538" s="1" t="s">
        <v>84</v>
      </c>
    </row>
    <row r="1539" spans="1:12">
      <c r="A1539" s="9" t="s">
        <v>767</v>
      </c>
      <c r="B1539" s="26"/>
      <c r="C1539" s="26"/>
      <c r="D1539" s="26"/>
      <c r="E1539" s="26"/>
      <c r="F1539" s="26"/>
      <c r="G1539" s="26"/>
      <c r="H1539" s="26"/>
      <c r="I1539" s="26"/>
      <c r="J1539" s="1" t="s">
        <v>84</v>
      </c>
      <c r="K1539" s="1" t="s">
        <v>84</v>
      </c>
      <c r="L1539" s="1" t="s">
        <v>84</v>
      </c>
    </row>
    <row r="1540" spans="1:12">
      <c r="A1540" s="9" t="s">
        <v>768</v>
      </c>
      <c r="B1540" s="26"/>
      <c r="C1540" s="26"/>
      <c r="D1540" s="26"/>
      <c r="E1540" s="26"/>
      <c r="F1540" s="26"/>
      <c r="G1540" s="26"/>
      <c r="H1540" s="26"/>
      <c r="I1540" s="26"/>
      <c r="J1540" s="1" t="s">
        <v>84</v>
      </c>
      <c r="K1540" s="1" t="s">
        <v>84</v>
      </c>
      <c r="L1540" s="1" t="s">
        <v>84</v>
      </c>
    </row>
    <row r="1541" spans="1:12">
      <c r="A1541" s="9" t="s">
        <v>769</v>
      </c>
      <c r="B1541" s="26"/>
      <c r="C1541" s="26"/>
      <c r="D1541" s="26"/>
      <c r="E1541" s="26"/>
      <c r="F1541" s="26"/>
      <c r="G1541" s="26"/>
      <c r="H1541" s="26"/>
      <c r="I1541" s="26"/>
      <c r="J1541" s="1" t="s">
        <v>84</v>
      </c>
      <c r="K1541" s="1" t="s">
        <v>84</v>
      </c>
      <c r="L1541" s="1" t="s">
        <v>84</v>
      </c>
    </row>
    <row r="1542" spans="1:12">
      <c r="A1542" s="9" t="s">
        <v>770</v>
      </c>
      <c r="B1542" s="26"/>
      <c r="C1542" s="26"/>
      <c r="D1542" s="26"/>
      <c r="E1542" s="26"/>
      <c r="F1542" s="26"/>
      <c r="G1542" s="26"/>
      <c r="H1542" s="26"/>
      <c r="I1542" s="26"/>
      <c r="J1542" s="1" t="s">
        <v>84</v>
      </c>
      <c r="K1542" s="1" t="s">
        <v>84</v>
      </c>
      <c r="L1542" s="1" t="s">
        <v>84</v>
      </c>
    </row>
    <row r="1543" spans="1:12">
      <c r="A1543" s="9" t="s">
        <v>771</v>
      </c>
      <c r="B1543" s="26"/>
      <c r="C1543" s="26"/>
      <c r="D1543" s="26"/>
      <c r="E1543" s="26"/>
      <c r="F1543" s="26"/>
      <c r="G1543" s="26"/>
      <c r="H1543" s="26"/>
      <c r="I1543" s="26"/>
      <c r="J1543" s="1" t="s">
        <v>84</v>
      </c>
      <c r="K1543" s="1" t="s">
        <v>84</v>
      </c>
      <c r="L1543" s="1" t="s">
        <v>84</v>
      </c>
    </row>
    <row r="1544" spans="1:12">
      <c r="A1544" s="9" t="s">
        <v>772</v>
      </c>
      <c r="B1544" s="26"/>
      <c r="C1544" s="26"/>
      <c r="D1544" s="26"/>
      <c r="E1544" s="26"/>
      <c r="F1544" s="26"/>
      <c r="G1544" s="26"/>
      <c r="H1544" s="26"/>
      <c r="I1544" s="26"/>
      <c r="J1544" s="1" t="s">
        <v>84</v>
      </c>
      <c r="K1544" s="1" t="s">
        <v>84</v>
      </c>
      <c r="L1544" s="1" t="s">
        <v>84</v>
      </c>
    </row>
    <row r="1545" spans="1:12">
      <c r="A1545" s="9" t="s">
        <v>773</v>
      </c>
      <c r="B1545" s="26"/>
      <c r="C1545" s="26"/>
      <c r="D1545" s="26"/>
      <c r="E1545" s="26"/>
      <c r="F1545" s="26"/>
      <c r="G1545" s="26"/>
      <c r="H1545" s="26"/>
      <c r="I1545" s="26"/>
      <c r="J1545" s="1" t="s">
        <v>84</v>
      </c>
      <c r="K1545" s="1" t="s">
        <v>84</v>
      </c>
      <c r="L1545" s="1" t="s">
        <v>84</v>
      </c>
    </row>
    <row r="1546" spans="1:12">
      <c r="A1546" s="9" t="s">
        <v>774</v>
      </c>
      <c r="B1546" s="26"/>
      <c r="C1546" s="26"/>
      <c r="D1546" s="26"/>
      <c r="E1546" s="26"/>
      <c r="F1546" s="26"/>
      <c r="G1546" s="26"/>
      <c r="H1546" s="26"/>
      <c r="I1546" s="26"/>
      <c r="J1546" s="1" t="s">
        <v>84</v>
      </c>
      <c r="K1546" s="1" t="s">
        <v>84</v>
      </c>
      <c r="L1546" s="1" t="s">
        <v>84</v>
      </c>
    </row>
    <row r="1547" spans="1:12">
      <c r="A1547" s="9" t="s">
        <v>775</v>
      </c>
      <c r="B1547" s="26"/>
      <c r="C1547" s="26"/>
      <c r="D1547" s="26"/>
      <c r="E1547" s="26"/>
      <c r="F1547" s="26"/>
      <c r="G1547" s="26"/>
      <c r="H1547" s="26"/>
      <c r="I1547" s="26"/>
      <c r="J1547" s="1" t="s">
        <v>84</v>
      </c>
      <c r="K1547" s="1" t="s">
        <v>84</v>
      </c>
      <c r="L1547" s="1" t="s">
        <v>84</v>
      </c>
    </row>
    <row r="1548" spans="1:12">
      <c r="A1548" s="9" t="s">
        <v>776</v>
      </c>
      <c r="B1548" s="26"/>
      <c r="C1548" s="26"/>
      <c r="D1548" s="26"/>
      <c r="E1548" s="26"/>
      <c r="F1548" s="26"/>
      <c r="G1548" s="26"/>
      <c r="H1548" s="26"/>
      <c r="I1548" s="26"/>
      <c r="J1548" s="1" t="s">
        <v>84</v>
      </c>
      <c r="K1548" s="1" t="s">
        <v>84</v>
      </c>
      <c r="L1548" s="1" t="s">
        <v>84</v>
      </c>
    </row>
    <row r="1549" spans="1:12">
      <c r="A1549" s="9" t="s">
        <v>777</v>
      </c>
      <c r="B1549" s="26"/>
      <c r="C1549" s="26"/>
      <c r="D1549" s="26"/>
      <c r="E1549" s="26"/>
      <c r="F1549" s="26"/>
      <c r="G1549" s="26"/>
      <c r="H1549" s="26"/>
      <c r="I1549" s="26"/>
      <c r="J1549" s="1" t="s">
        <v>84</v>
      </c>
      <c r="K1549" s="1" t="s">
        <v>84</v>
      </c>
      <c r="L1549" s="1" t="s">
        <v>84</v>
      </c>
    </row>
    <row r="1550" spans="1:12">
      <c r="A1550" s="9" t="s">
        <v>778</v>
      </c>
      <c r="B1550" s="26"/>
      <c r="C1550" s="26"/>
      <c r="D1550" s="26"/>
      <c r="E1550" s="26"/>
      <c r="F1550" s="26"/>
      <c r="G1550" s="26"/>
      <c r="H1550" s="26"/>
      <c r="I1550" s="26"/>
      <c r="J1550" s="1" t="s">
        <v>84</v>
      </c>
      <c r="K1550" s="1" t="s">
        <v>84</v>
      </c>
      <c r="L1550" s="1" t="s">
        <v>84</v>
      </c>
    </row>
    <row r="1551" spans="1:12">
      <c r="A1551" s="9" t="s">
        <v>779</v>
      </c>
      <c r="B1551" s="26"/>
      <c r="C1551" s="26"/>
      <c r="D1551" s="26"/>
      <c r="E1551" s="26"/>
      <c r="F1551" s="26"/>
      <c r="G1551" s="26"/>
      <c r="H1551" s="26"/>
      <c r="I1551" s="26"/>
      <c r="J1551" s="1" t="s">
        <v>84</v>
      </c>
      <c r="K1551" s="1" t="s">
        <v>84</v>
      </c>
      <c r="L1551" s="1" t="s">
        <v>84</v>
      </c>
    </row>
    <row r="1552" spans="1:12">
      <c r="A1552" s="9" t="s">
        <v>780</v>
      </c>
      <c r="B1552" s="26"/>
      <c r="C1552" s="26"/>
      <c r="D1552" s="26"/>
      <c r="E1552" s="26"/>
      <c r="F1552" s="26"/>
      <c r="G1552" s="26"/>
      <c r="H1552" s="26"/>
      <c r="I1552" s="26"/>
      <c r="J1552" s="1" t="s">
        <v>84</v>
      </c>
      <c r="K1552" s="1" t="s">
        <v>84</v>
      </c>
      <c r="L1552" s="1" t="s">
        <v>84</v>
      </c>
    </row>
    <row r="1553" spans="1:12">
      <c r="A1553" s="67" t="s">
        <v>1193</v>
      </c>
      <c r="B1553" s="26"/>
      <c r="C1553" s="26"/>
      <c r="D1553" s="26"/>
      <c r="E1553" s="26"/>
      <c r="F1553" s="26"/>
      <c r="G1553" s="26"/>
      <c r="H1553" s="26"/>
      <c r="I1553" s="26"/>
      <c r="J1553" s="1" t="str">
        <f>HYPERLINK(Sheet2!G99,"下載")</f>
        <v>下載</v>
      </c>
      <c r="K1553" s="1" t="str">
        <f>HYPERLINK(Sheet2!H99,"下載")</f>
        <v>下載</v>
      </c>
      <c r="L1553" s="1" t="str">
        <f>HYPERLINK(Sheet2!I99,"下載")</f>
        <v>下載</v>
      </c>
    </row>
    <row r="1554" spans="1:12">
      <c r="A1554" s="67" t="s">
        <v>1194</v>
      </c>
      <c r="B1554" s="26"/>
      <c r="C1554" s="26"/>
      <c r="D1554" s="26"/>
      <c r="E1554" s="26"/>
      <c r="F1554" s="26"/>
      <c r="G1554" s="26"/>
      <c r="H1554" s="26"/>
      <c r="I1554" s="26"/>
      <c r="J1554" s="1" t="str">
        <f>HYPERLINK(Sheet2!G100,"下載")</f>
        <v>下載</v>
      </c>
      <c r="K1554" s="1" t="str">
        <f>HYPERLINK(Sheet2!H100,"下載")</f>
        <v>下載</v>
      </c>
      <c r="L1554" s="1" t="str">
        <f>HYPERLINK(Sheet2!I100,"下載")</f>
        <v>下載</v>
      </c>
    </row>
    <row r="1555" spans="1:12">
      <c r="A1555" s="67" t="s">
        <v>1195</v>
      </c>
      <c r="B1555" s="26"/>
      <c r="C1555" s="26"/>
      <c r="D1555" s="26"/>
      <c r="E1555" s="26"/>
      <c r="F1555" s="26"/>
      <c r="G1555" s="26"/>
      <c r="H1555" s="26"/>
      <c r="I1555" s="26"/>
      <c r="J1555" s="1" t="str">
        <f>HYPERLINK(Sheet2!G101,"下載")</f>
        <v>下載</v>
      </c>
      <c r="K1555" s="1" t="str">
        <f>HYPERLINK(Sheet2!H101,"下載")</f>
        <v>下載</v>
      </c>
      <c r="L1555" s="1" t="str">
        <f>HYPERLINK(Sheet2!I101,"下載")</f>
        <v>下載</v>
      </c>
    </row>
    <row r="1556" spans="1:12">
      <c r="A1556" s="67" t="s">
        <v>1196</v>
      </c>
      <c r="B1556" s="26"/>
      <c r="C1556" s="26"/>
      <c r="D1556" s="26"/>
      <c r="E1556" s="26"/>
      <c r="F1556" s="26"/>
      <c r="G1556" s="26"/>
      <c r="H1556" s="26"/>
      <c r="I1556" s="26"/>
      <c r="J1556" s="1" t="str">
        <f>HYPERLINK(Sheet2!G102,"下載")</f>
        <v>下載</v>
      </c>
      <c r="K1556" s="1" t="str">
        <f>HYPERLINK(Sheet2!H102,"下載")</f>
        <v>下載</v>
      </c>
      <c r="L1556" s="1" t="str">
        <f>HYPERLINK(Sheet2!I102,"下載")</f>
        <v>下載</v>
      </c>
    </row>
    <row r="1557" spans="1:12">
      <c r="A1557" s="67" t="s">
        <v>1197</v>
      </c>
      <c r="B1557" s="26"/>
      <c r="C1557" s="26"/>
      <c r="D1557" s="26"/>
      <c r="E1557" s="26"/>
      <c r="F1557" s="26"/>
      <c r="G1557" s="26"/>
      <c r="H1557" s="26"/>
      <c r="I1557" s="26"/>
      <c r="J1557" s="1" t="str">
        <f>HYPERLINK(Sheet2!G103,"下載")</f>
        <v>下載</v>
      </c>
      <c r="K1557" s="1" t="str">
        <f>HYPERLINK(Sheet2!H103,"下載")</f>
        <v>下載</v>
      </c>
      <c r="L1557" s="1" t="str">
        <f>HYPERLINK(Sheet2!I103,"下載")</f>
        <v>下載</v>
      </c>
    </row>
    <row r="1558" spans="1:12">
      <c r="A1558" s="67" t="s">
        <v>1198</v>
      </c>
      <c r="B1558" s="26"/>
      <c r="C1558" s="26"/>
      <c r="D1558" s="26"/>
      <c r="E1558" s="26"/>
      <c r="F1558" s="26"/>
      <c r="G1558" s="26"/>
      <c r="H1558" s="26"/>
      <c r="I1558" s="26"/>
      <c r="J1558" s="1" t="str">
        <f>HYPERLINK(Sheet2!G104,"下載")</f>
        <v>下載</v>
      </c>
      <c r="K1558" s="1" t="str">
        <f>HYPERLINK(Sheet2!H104,"下載")</f>
        <v>下載</v>
      </c>
      <c r="L1558" s="1" t="str">
        <f>HYPERLINK(Sheet2!I104,"下載")</f>
        <v>下載</v>
      </c>
    </row>
    <row r="1559" spans="1:12">
      <c r="A1559" s="79" t="s">
        <v>1361</v>
      </c>
      <c r="B1559" s="26"/>
      <c r="C1559" s="26"/>
      <c r="D1559" s="26"/>
      <c r="E1559" s="26"/>
      <c r="F1559" s="26"/>
      <c r="G1559" s="26"/>
      <c r="H1559" s="26"/>
      <c r="I1559" s="26"/>
      <c r="J1559" s="1" t="str">
        <f>HYPERLINK(Sheet2!G134,"下載")</f>
        <v>下載</v>
      </c>
      <c r="K1559" s="1" t="str">
        <f>HYPERLINK(Sheet2!H134,"下載")</f>
        <v>下載</v>
      </c>
      <c r="L1559" s="1" t="str">
        <f>HYPERLINK(Sheet2!I134,"下載")</f>
        <v>下載</v>
      </c>
    </row>
    <row r="1560" spans="1:12">
      <c r="A1560" s="79" t="s">
        <v>1362</v>
      </c>
      <c r="B1560" s="26"/>
      <c r="C1560" s="26"/>
      <c r="D1560" s="26"/>
      <c r="E1560" s="26"/>
      <c r="F1560" s="26"/>
      <c r="G1560" s="26"/>
      <c r="H1560" s="26"/>
      <c r="I1560" s="26"/>
      <c r="J1560" s="1" t="str">
        <f>HYPERLINK(Sheet2!G135,"下載")</f>
        <v>下載</v>
      </c>
      <c r="K1560" s="1" t="str">
        <f>HYPERLINK(Sheet2!H135,"下載")</f>
        <v>下載</v>
      </c>
      <c r="L1560" s="1" t="str">
        <f>HYPERLINK(Sheet2!I135,"下載")</f>
        <v>下載</v>
      </c>
    </row>
    <row r="1561" spans="1:12">
      <c r="A1561" s="79" t="s">
        <v>1363</v>
      </c>
      <c r="B1561" s="26"/>
      <c r="C1561" s="26"/>
      <c r="D1561" s="26"/>
      <c r="E1561" s="26"/>
      <c r="F1561" s="26"/>
      <c r="G1561" s="26"/>
      <c r="H1561" s="26"/>
      <c r="I1561" s="26"/>
      <c r="J1561" s="1" t="str">
        <f>HYPERLINK(Sheet2!G136,"下載")</f>
        <v>下載</v>
      </c>
      <c r="K1561" s="1" t="str">
        <f>HYPERLINK(Sheet2!H136,"下載")</f>
        <v>下載</v>
      </c>
      <c r="L1561" s="1" t="str">
        <f>HYPERLINK(Sheet2!I136,"下載")</f>
        <v>下載</v>
      </c>
    </row>
    <row r="1562" spans="1:12">
      <c r="A1562" s="79" t="s">
        <v>2197</v>
      </c>
      <c r="B1562" s="26"/>
      <c r="C1562" s="26"/>
      <c r="D1562" s="26"/>
      <c r="E1562" s="26"/>
      <c r="F1562" s="26"/>
      <c r="G1562" s="26"/>
      <c r="H1562" s="26"/>
      <c r="I1562" s="26"/>
      <c r="J1562" s="1" t="str">
        <f>HYPERLINK(Sheet2!G274,"下載")</f>
        <v>下載</v>
      </c>
      <c r="K1562" s="1" t="str">
        <f>HYPERLINK(Sheet2!H274,"下載")</f>
        <v>下載</v>
      </c>
      <c r="L1562" s="1" t="str">
        <f>HYPERLINK(Sheet2!I274,"下載")</f>
        <v>下載</v>
      </c>
    </row>
    <row r="1563" spans="1:12">
      <c r="A1563" s="79" t="s">
        <v>2198</v>
      </c>
      <c r="B1563" s="26"/>
      <c r="C1563" s="26"/>
      <c r="D1563" s="26"/>
      <c r="E1563" s="26"/>
      <c r="F1563" s="26"/>
      <c r="G1563" s="26"/>
      <c r="H1563" s="26"/>
      <c r="I1563" s="26"/>
      <c r="J1563" s="1" t="str">
        <f>HYPERLINK(Sheet2!G275,"下載")</f>
        <v>下載</v>
      </c>
      <c r="K1563" s="1" t="str">
        <f>HYPERLINK(Sheet2!H275,"下載")</f>
        <v>下載</v>
      </c>
      <c r="L1563" s="1" t="str">
        <f>HYPERLINK(Sheet2!I275,"下載")</f>
        <v>下載</v>
      </c>
    </row>
    <row r="1564" spans="1:12">
      <c r="A1564" s="79" t="s">
        <v>2199</v>
      </c>
      <c r="B1564" s="26"/>
      <c r="C1564" s="26"/>
      <c r="D1564" s="26"/>
      <c r="E1564" s="26"/>
      <c r="F1564" s="26"/>
      <c r="G1564" s="26"/>
      <c r="H1564" s="26"/>
      <c r="I1564" s="26"/>
      <c r="J1564" s="1" t="str">
        <f>HYPERLINK(Sheet2!G276,"下載")</f>
        <v>下載</v>
      </c>
      <c r="K1564" s="1" t="str">
        <f>HYPERLINK(Sheet2!H276,"下載")</f>
        <v>下載</v>
      </c>
      <c r="L1564" s="1" t="str">
        <f>HYPERLINK(Sheet2!I276,"下載")</f>
        <v>下載</v>
      </c>
    </row>
    <row r="1565" spans="1:12">
      <c r="A1565" s="79" t="s">
        <v>2200</v>
      </c>
      <c r="B1565" s="26"/>
      <c r="C1565" s="26"/>
      <c r="D1565" s="26"/>
      <c r="E1565" s="26"/>
      <c r="F1565" s="26"/>
      <c r="G1565" s="26"/>
      <c r="H1565" s="26"/>
      <c r="I1565" s="26"/>
      <c r="J1565" s="1" t="str">
        <f>HYPERLINK(Sheet2!G277,"下載")</f>
        <v>下載</v>
      </c>
      <c r="K1565" s="1" t="str">
        <f>HYPERLINK(Sheet2!H277,"下載")</f>
        <v>下載</v>
      </c>
      <c r="L1565" s="1" t="str">
        <f>HYPERLINK(Sheet2!I277,"下載")</f>
        <v>下載</v>
      </c>
    </row>
    <row r="1566" spans="1:12">
      <c r="A1566" s="79" t="s">
        <v>2201</v>
      </c>
      <c r="B1566" s="26"/>
      <c r="C1566" s="26"/>
      <c r="D1566" s="26"/>
      <c r="E1566" s="26"/>
      <c r="F1566" s="26"/>
      <c r="G1566" s="26"/>
      <c r="H1566" s="26"/>
      <c r="I1566" s="26"/>
      <c r="J1566" s="1" t="str">
        <f>HYPERLINK(Sheet2!G278,"下載")</f>
        <v>下載</v>
      </c>
      <c r="K1566" s="1" t="str">
        <f>HYPERLINK(Sheet2!H278,"下載")</f>
        <v>下載</v>
      </c>
      <c r="L1566" s="1" t="str">
        <f>HYPERLINK(Sheet2!I278,"下載")</f>
        <v>下載</v>
      </c>
    </row>
    <row r="1567" spans="1:12">
      <c r="A1567" s="9" t="s">
        <v>2202</v>
      </c>
      <c r="B1567" s="26"/>
      <c r="C1567" s="26"/>
      <c r="D1567" s="26"/>
      <c r="E1567" s="26"/>
      <c r="F1567" s="26"/>
      <c r="G1567" s="26"/>
      <c r="H1567" s="26"/>
      <c r="I1567" s="26"/>
      <c r="J1567" s="1" t="str">
        <f>HYPERLINK(Sheet2!G279,"下載")</f>
        <v>下載</v>
      </c>
      <c r="K1567" s="1" t="str">
        <f>HYPERLINK(Sheet2!H279,"下載")</f>
        <v>下載</v>
      </c>
      <c r="L1567" s="1" t="str">
        <f>HYPERLINK(Sheet2!I279,"下載")</f>
        <v>下載</v>
      </c>
    </row>
    <row r="1568" spans="1:12">
      <c r="A1568" s="9" t="s">
        <v>2395</v>
      </c>
      <c r="B1568" s="26"/>
      <c r="C1568" s="26"/>
      <c r="D1568" s="26"/>
      <c r="E1568" s="26"/>
      <c r="F1568" s="26"/>
      <c r="G1568" s="26"/>
      <c r="H1568" s="26"/>
      <c r="I1568" s="26"/>
      <c r="J1568" s="1" t="str">
        <f>HYPERLINK(Sheet2!G318,"下載")</f>
        <v>下載</v>
      </c>
      <c r="K1568" s="1" t="str">
        <f>HYPERLINK(Sheet2!H318,"下載")</f>
        <v>下載</v>
      </c>
      <c r="L1568" s="1" t="str">
        <f>HYPERLINK(Sheet2!I318,"下載")</f>
        <v>下載</v>
      </c>
    </row>
    <row r="1569" spans="1:12">
      <c r="A1569" s="9" t="s">
        <v>2396</v>
      </c>
      <c r="B1569" s="26"/>
      <c r="C1569" s="26"/>
      <c r="D1569" s="26"/>
      <c r="E1569" s="26"/>
      <c r="F1569" s="26"/>
      <c r="G1569" s="26"/>
      <c r="H1569" s="26"/>
      <c r="I1569" s="26"/>
      <c r="J1569" s="1" t="str">
        <f>HYPERLINK(Sheet2!G319,"下載")</f>
        <v>下載</v>
      </c>
      <c r="K1569" s="1" t="str">
        <f>HYPERLINK(Sheet2!H319,"下載")</f>
        <v>下載</v>
      </c>
      <c r="L1569" s="1" t="str">
        <f>HYPERLINK(Sheet2!I319,"下載")</f>
        <v>下載</v>
      </c>
    </row>
    <row r="1570" spans="1:12">
      <c r="A1570" s="9" t="s">
        <v>2397</v>
      </c>
      <c r="B1570" s="26"/>
      <c r="C1570" s="26"/>
      <c r="D1570" s="26"/>
      <c r="E1570" s="26"/>
      <c r="F1570" s="26"/>
      <c r="G1570" s="26"/>
      <c r="H1570" s="26"/>
      <c r="I1570" s="26"/>
      <c r="J1570" s="1" t="str">
        <f>HYPERLINK(Sheet2!G320,"下載")</f>
        <v>下載</v>
      </c>
      <c r="K1570" s="1" t="str">
        <f>HYPERLINK(Sheet2!H320,"下載")</f>
        <v>下載</v>
      </c>
      <c r="L1570" s="1" t="str">
        <f>HYPERLINK(Sheet2!I320,"下載")</f>
        <v>下載</v>
      </c>
    </row>
    <row r="1571" spans="1:12">
      <c r="A1571" s="9" t="s">
        <v>2398</v>
      </c>
      <c r="B1571" s="26"/>
      <c r="C1571" s="26"/>
      <c r="D1571" s="26"/>
      <c r="E1571" s="26"/>
      <c r="F1571" s="26"/>
      <c r="G1571" s="26"/>
      <c r="H1571" s="26"/>
      <c r="I1571" s="26"/>
      <c r="J1571" s="1" t="str">
        <f>HYPERLINK(Sheet2!G321,"下載")</f>
        <v>下載</v>
      </c>
      <c r="K1571" s="1" t="str">
        <f>HYPERLINK(Sheet2!H321,"下載")</f>
        <v>下載</v>
      </c>
      <c r="L1571" s="1" t="str">
        <f>HYPERLINK(Sheet2!I321,"下載")</f>
        <v>下載</v>
      </c>
    </row>
    <row r="1572" spans="1:12">
      <c r="A1572" s="9" t="s">
        <v>2465</v>
      </c>
      <c r="B1572" s="26"/>
      <c r="C1572" s="26"/>
      <c r="D1572" s="26"/>
      <c r="E1572" s="26"/>
      <c r="F1572" s="26"/>
      <c r="G1572" s="26"/>
      <c r="H1572" s="26"/>
      <c r="I1572" s="26"/>
      <c r="J1572" s="1" t="str">
        <f>HYPERLINK(Sheet2!G335,"下載")</f>
        <v>下載</v>
      </c>
      <c r="K1572" s="1" t="str">
        <f>HYPERLINK(Sheet2!H335,"下載")</f>
        <v>下載</v>
      </c>
      <c r="L1572" s="1" t="str">
        <f>HYPERLINK(Sheet2!I335,"下載")</f>
        <v>下載</v>
      </c>
    </row>
    <row r="1573" spans="1:12">
      <c r="A1573" s="9" t="s">
        <v>2467</v>
      </c>
      <c r="B1573" s="26"/>
      <c r="C1573" s="26"/>
      <c r="D1573" s="26"/>
      <c r="E1573" s="26"/>
      <c r="F1573" s="26"/>
      <c r="G1573" s="26"/>
      <c r="H1573" s="26"/>
      <c r="I1573" s="26"/>
      <c r="J1573" s="1" t="str">
        <f>HYPERLINK(Sheet2!G336,"下載")</f>
        <v>下載</v>
      </c>
      <c r="K1573" s="1" t="str">
        <f>HYPERLINK(Sheet2!H336,"下載")</f>
        <v>下載</v>
      </c>
      <c r="L1573" s="1" t="str">
        <f>HYPERLINK(Sheet2!I336,"下載")</f>
        <v>下載</v>
      </c>
    </row>
    <row r="1574" spans="1:12">
      <c r="A1574" s="9" t="s">
        <v>2469</v>
      </c>
      <c r="B1574" s="26"/>
      <c r="C1574" s="26"/>
      <c r="D1574" s="26"/>
      <c r="E1574" s="26"/>
      <c r="F1574" s="26"/>
      <c r="G1574" s="26"/>
      <c r="H1574" s="26"/>
      <c r="I1574" s="26"/>
      <c r="J1574" s="1" t="str">
        <f>HYPERLINK(Sheet2!G337,"下載")</f>
        <v>下載</v>
      </c>
      <c r="K1574" s="1" t="str">
        <f>HYPERLINK(Sheet2!H337,"下載")</f>
        <v>下載</v>
      </c>
      <c r="L1574" s="1" t="str">
        <f>HYPERLINK(Sheet2!I337,"下載")</f>
        <v>下載</v>
      </c>
    </row>
    <row r="1575" spans="1:12">
      <c r="A1575" s="9" t="s">
        <v>2471</v>
      </c>
      <c r="B1575" s="26"/>
      <c r="C1575" s="26"/>
      <c r="D1575" s="26"/>
      <c r="E1575" s="26"/>
      <c r="F1575" s="26"/>
      <c r="G1575" s="26"/>
      <c r="H1575" s="26"/>
      <c r="I1575" s="26"/>
      <c r="J1575" s="1" t="str">
        <f>HYPERLINK(Sheet2!G338,"下載")</f>
        <v>下載</v>
      </c>
      <c r="K1575" s="1" t="str">
        <f>HYPERLINK(Sheet2!H338,"下載")</f>
        <v>下載</v>
      </c>
      <c r="L1575" s="1" t="str">
        <f>HYPERLINK(Sheet2!I338,"下載")</f>
        <v>下載</v>
      </c>
    </row>
    <row r="1576" spans="1:12">
      <c r="A1576" s="9" t="s">
        <v>2473</v>
      </c>
      <c r="B1576" s="26"/>
      <c r="C1576" s="26"/>
      <c r="D1576" s="26"/>
      <c r="E1576" s="26"/>
      <c r="F1576" s="26"/>
      <c r="G1576" s="26"/>
      <c r="H1576" s="26"/>
      <c r="I1576" s="26"/>
      <c r="J1576" s="1" t="str">
        <f>HYPERLINK(Sheet2!G339,"下載")</f>
        <v>下載</v>
      </c>
      <c r="K1576" s="1" t="str">
        <f>HYPERLINK(Sheet2!H339,"下載")</f>
        <v>下載</v>
      </c>
      <c r="L1576" s="1" t="str">
        <f>HYPERLINK(Sheet2!I339,"下載")</f>
        <v>下載</v>
      </c>
    </row>
    <row r="1577" spans="1:12">
      <c r="A1577" s="9" t="s">
        <v>2475</v>
      </c>
      <c r="B1577" s="26"/>
      <c r="C1577" s="26"/>
      <c r="D1577" s="26"/>
      <c r="E1577" s="26"/>
      <c r="F1577" s="26"/>
      <c r="G1577" s="26"/>
      <c r="H1577" s="26"/>
      <c r="I1577" s="26"/>
      <c r="J1577" s="1" t="str">
        <f>HYPERLINK(Sheet2!G340,"下載")</f>
        <v>下載</v>
      </c>
      <c r="K1577" s="1" t="str">
        <f>HYPERLINK(Sheet2!H340,"下載")</f>
        <v>下載</v>
      </c>
      <c r="L1577" s="1" t="str">
        <f>HYPERLINK(Sheet2!I340,"下載")</f>
        <v>下載</v>
      </c>
    </row>
    <row r="1578" spans="1:12">
      <c r="A1578" s="9" t="s">
        <v>2477</v>
      </c>
      <c r="B1578" s="26"/>
      <c r="C1578" s="26"/>
      <c r="D1578" s="26"/>
      <c r="E1578" s="26"/>
      <c r="F1578" s="26"/>
      <c r="G1578" s="26"/>
      <c r="H1578" s="26"/>
      <c r="I1578" s="26"/>
      <c r="J1578" s="1" t="str">
        <f>HYPERLINK(Sheet2!G341,"下載")</f>
        <v>下載</v>
      </c>
      <c r="K1578" s="1" t="str">
        <f>HYPERLINK(Sheet2!H341,"下載")</f>
        <v>下載</v>
      </c>
      <c r="L1578" s="1" t="str">
        <f>HYPERLINK(Sheet2!I341,"下載")</f>
        <v>下載</v>
      </c>
    </row>
    <row r="1579" spans="1:12">
      <c r="A1579" s="9" t="s">
        <v>2479</v>
      </c>
      <c r="B1579" s="26"/>
      <c r="C1579" s="26"/>
      <c r="D1579" s="26"/>
      <c r="E1579" s="26"/>
      <c r="F1579" s="26"/>
      <c r="G1579" s="26"/>
      <c r="H1579" s="26"/>
      <c r="I1579" s="26"/>
      <c r="J1579" s="1" t="str">
        <f>HYPERLINK(Sheet2!G342,"下載")</f>
        <v>下載</v>
      </c>
      <c r="K1579" s="1" t="str">
        <f>HYPERLINK(Sheet2!H342,"下載")</f>
        <v>下載</v>
      </c>
      <c r="L1579" s="1" t="str">
        <f>HYPERLINK(Sheet2!I342,"下載")</f>
        <v>下載</v>
      </c>
    </row>
    <row r="1580" spans="1:12">
      <c r="A1580" s="9" t="s">
        <v>2845</v>
      </c>
      <c r="B1580" s="26"/>
      <c r="C1580" s="26"/>
      <c r="D1580" s="26"/>
      <c r="E1580" s="26"/>
      <c r="F1580" s="26"/>
      <c r="G1580" s="26"/>
      <c r="H1580" s="26"/>
      <c r="I1580" s="26"/>
      <c r="J1580" s="1" t="str">
        <f>HYPERLINK(Sheet2!G404,"下載")</f>
        <v>下載</v>
      </c>
      <c r="K1580" s="1" t="str">
        <f>HYPERLINK(Sheet2!H404,"下載")</f>
        <v>下載</v>
      </c>
      <c r="L1580" s="1" t="str">
        <f>HYPERLINK(Sheet2!I404,"下載")</f>
        <v>下載</v>
      </c>
    </row>
    <row r="1581" spans="1:12">
      <c r="A1581" s="9" t="s">
        <v>2847</v>
      </c>
      <c r="B1581" s="26"/>
      <c r="C1581" s="26"/>
      <c r="D1581" s="26"/>
      <c r="E1581" s="26"/>
      <c r="F1581" s="26"/>
      <c r="G1581" s="26"/>
      <c r="H1581" s="26"/>
      <c r="I1581" s="26"/>
      <c r="J1581" s="1" t="str">
        <f>HYPERLINK(Sheet2!G405,"下載")</f>
        <v>下載</v>
      </c>
      <c r="K1581" s="1" t="str">
        <f>HYPERLINK(Sheet2!H405,"下載")</f>
        <v>下載</v>
      </c>
      <c r="L1581" s="1" t="str">
        <f>HYPERLINK(Sheet2!I405,"下載")</f>
        <v>下載</v>
      </c>
    </row>
    <row r="1582" spans="1:12">
      <c r="A1582" s="9" t="s">
        <v>2893</v>
      </c>
      <c r="B1582" s="26"/>
      <c r="C1582" s="26"/>
      <c r="D1582" s="26"/>
      <c r="E1582" s="26"/>
      <c r="F1582" s="26"/>
      <c r="G1582" s="26"/>
      <c r="H1582" s="26"/>
      <c r="I1582" s="26"/>
      <c r="J1582" s="1" t="str">
        <f>HYPERLINK(Sheet2!G406,"下載")</f>
        <v>下載</v>
      </c>
      <c r="K1582" s="1" t="str">
        <f>HYPERLINK(Sheet2!H406,"下載")</f>
        <v>下載</v>
      </c>
      <c r="L1582" s="1" t="str">
        <f>HYPERLINK(Sheet2!I406,"下載")</f>
        <v>下載</v>
      </c>
    </row>
    <row r="1583" spans="1:12">
      <c r="A1583" s="9" t="s">
        <v>2895</v>
      </c>
      <c r="B1583" s="26"/>
      <c r="C1583" s="26"/>
      <c r="D1583" s="26"/>
      <c r="E1583" s="26"/>
      <c r="F1583" s="26"/>
      <c r="G1583" s="26"/>
      <c r="H1583" s="26"/>
      <c r="I1583" s="26"/>
      <c r="J1583" s="1" t="str">
        <f>HYPERLINK(Sheet2!G407,"下載")</f>
        <v>下載</v>
      </c>
      <c r="K1583" s="1" t="str">
        <f>HYPERLINK(Sheet2!H407,"下載")</f>
        <v>下載</v>
      </c>
      <c r="L1583" s="1" t="str">
        <f>HYPERLINK(Sheet2!I407,"下載")</f>
        <v>下載</v>
      </c>
    </row>
    <row r="1584" spans="1:12">
      <c r="A1584" s="9" t="s">
        <v>2897</v>
      </c>
      <c r="B1584" s="26"/>
      <c r="C1584" s="26"/>
      <c r="D1584" s="26"/>
      <c r="E1584" s="26"/>
      <c r="F1584" s="26"/>
      <c r="G1584" s="26"/>
      <c r="H1584" s="26"/>
      <c r="I1584" s="26"/>
      <c r="J1584" s="1" t="str">
        <f>HYPERLINK(Sheet2!G408,"下載")</f>
        <v>下載</v>
      </c>
      <c r="K1584" s="1" t="str">
        <f>HYPERLINK(Sheet2!H408,"下載")</f>
        <v>下載</v>
      </c>
      <c r="L1584" s="1" t="str">
        <f>HYPERLINK(Sheet2!I408,"下載")</f>
        <v>下載</v>
      </c>
    </row>
    <row r="1585" spans="1:12">
      <c r="A1585" s="9" t="s">
        <v>2899</v>
      </c>
      <c r="B1585" s="26"/>
      <c r="C1585" s="26"/>
      <c r="D1585" s="26"/>
      <c r="E1585" s="26"/>
      <c r="F1585" s="26"/>
      <c r="G1585" s="26"/>
      <c r="H1585" s="26"/>
      <c r="I1585" s="26"/>
      <c r="J1585" s="1" t="str">
        <f>HYPERLINK(Sheet2!G409,"下載")</f>
        <v>下載</v>
      </c>
      <c r="K1585" s="1" t="str">
        <f>HYPERLINK(Sheet2!H409,"下載")</f>
        <v>下載</v>
      </c>
      <c r="L1585" s="1" t="str">
        <f>HYPERLINK(Sheet2!I409,"下載")</f>
        <v>下載</v>
      </c>
    </row>
    <row r="1586" spans="1:12">
      <c r="A1586" s="9" t="s">
        <v>2901</v>
      </c>
      <c r="B1586" s="26"/>
      <c r="C1586" s="26"/>
      <c r="D1586" s="26"/>
      <c r="E1586" s="26"/>
      <c r="F1586" s="26"/>
      <c r="G1586" s="26"/>
      <c r="H1586" s="26"/>
      <c r="I1586" s="26"/>
      <c r="J1586" s="1" t="str">
        <f>HYPERLINK(Sheet2!G410,"下載")</f>
        <v>下載</v>
      </c>
      <c r="K1586" s="1" t="str">
        <f>HYPERLINK(Sheet2!H410,"下載")</f>
        <v>下載</v>
      </c>
      <c r="L1586" s="1" t="str">
        <f>HYPERLINK(Sheet2!I410,"下載")</f>
        <v>下載</v>
      </c>
    </row>
    <row r="1587" spans="1:12">
      <c r="A1587" s="9" t="s">
        <v>2903</v>
      </c>
      <c r="B1587" s="26"/>
      <c r="C1587" s="26"/>
      <c r="D1587" s="26"/>
      <c r="E1587" s="26"/>
      <c r="F1587" s="26"/>
      <c r="G1587" s="26"/>
      <c r="H1587" s="26"/>
      <c r="I1587" s="26"/>
      <c r="J1587" s="1" t="str">
        <f>HYPERLINK(Sheet2!G411,"下載")</f>
        <v>下載</v>
      </c>
      <c r="K1587" s="1" t="str">
        <f>HYPERLINK(Sheet2!H411,"下載")</f>
        <v>下載</v>
      </c>
      <c r="L1587" s="1" t="str">
        <f>HYPERLINK(Sheet2!I411,"下載")</f>
        <v>下載</v>
      </c>
    </row>
    <row r="1588" spans="1:12">
      <c r="A1588" s="9" t="s">
        <v>2905</v>
      </c>
      <c r="B1588" s="26"/>
      <c r="C1588" s="26"/>
      <c r="D1588" s="26"/>
      <c r="E1588" s="26"/>
      <c r="F1588" s="26"/>
      <c r="G1588" s="26"/>
      <c r="H1588" s="26"/>
      <c r="I1588" s="26"/>
      <c r="J1588" s="1" t="str">
        <f>HYPERLINK(Sheet2!G412,"下載")</f>
        <v>下載</v>
      </c>
      <c r="K1588" s="1" t="str">
        <f>HYPERLINK(Sheet2!H412,"下載")</f>
        <v>下載</v>
      </c>
      <c r="L1588" s="1" t="str">
        <f>HYPERLINK(Sheet2!I412,"下載")</f>
        <v>下載</v>
      </c>
    </row>
    <row r="1589" spans="1:12">
      <c r="A1589" s="9" t="s">
        <v>2907</v>
      </c>
      <c r="B1589" s="26"/>
      <c r="C1589" s="26"/>
      <c r="D1589" s="26"/>
      <c r="E1589" s="26"/>
      <c r="F1589" s="26"/>
      <c r="G1589" s="26"/>
      <c r="H1589" s="26"/>
      <c r="I1589" s="26"/>
      <c r="J1589" s="1" t="str">
        <f>HYPERLINK(Sheet2!G413,"下載")</f>
        <v>下載</v>
      </c>
      <c r="K1589" s="1" t="str">
        <f>HYPERLINK(Sheet2!H413,"下載")</f>
        <v>下載</v>
      </c>
      <c r="L1589" s="1" t="str">
        <f>HYPERLINK(Sheet2!I413,"下載")</f>
        <v>下載</v>
      </c>
    </row>
    <row r="1590" spans="1:12">
      <c r="A1590" s="9" t="s">
        <v>2909</v>
      </c>
      <c r="B1590" s="26"/>
      <c r="C1590" s="26"/>
      <c r="D1590" s="26"/>
      <c r="E1590" s="26"/>
      <c r="F1590" s="26"/>
      <c r="G1590" s="26"/>
      <c r="H1590" s="26"/>
      <c r="I1590" s="26"/>
      <c r="J1590" s="1" t="str">
        <f>HYPERLINK(Sheet2!G414,"下載")</f>
        <v>下載</v>
      </c>
      <c r="K1590" s="1" t="str">
        <f>HYPERLINK(Sheet2!H414,"下載")</f>
        <v>下載</v>
      </c>
      <c r="L1590" s="1" t="str">
        <f>HYPERLINK(Sheet2!I414,"下載")</f>
        <v>下載</v>
      </c>
    </row>
    <row r="1591" spans="1:12">
      <c r="A1591" s="9" t="s">
        <v>2911</v>
      </c>
      <c r="B1591" s="26"/>
      <c r="C1591" s="26"/>
      <c r="D1591" s="26"/>
      <c r="E1591" s="26"/>
      <c r="F1591" s="26"/>
      <c r="G1591" s="26"/>
      <c r="H1591" s="26"/>
      <c r="I1591" s="26"/>
      <c r="J1591" s="1" t="str">
        <f>HYPERLINK(Sheet2!G415,"下載")</f>
        <v>下載</v>
      </c>
      <c r="K1591" s="1" t="str">
        <f>HYPERLINK(Sheet2!H415,"下載")</f>
        <v>下載</v>
      </c>
      <c r="L1591" s="1" t="str">
        <f>HYPERLINK(Sheet2!I415,"下載")</f>
        <v>下載</v>
      </c>
    </row>
    <row r="1592" spans="1:12">
      <c r="A1592" s="9" t="s">
        <v>2913</v>
      </c>
      <c r="B1592" s="26"/>
      <c r="C1592" s="26"/>
      <c r="D1592" s="26"/>
      <c r="E1592" s="26"/>
      <c r="F1592" s="26"/>
      <c r="G1592" s="26"/>
      <c r="H1592" s="26"/>
      <c r="I1592" s="26"/>
      <c r="J1592" s="1" t="str">
        <f>HYPERLINK(Sheet2!G416,"下載")</f>
        <v>下載</v>
      </c>
      <c r="K1592" s="1" t="str">
        <f>HYPERLINK(Sheet2!H416,"下載")</f>
        <v>下載</v>
      </c>
      <c r="L1592" s="1" t="str">
        <f>HYPERLINK(Sheet2!I416,"下載")</f>
        <v>下載</v>
      </c>
    </row>
    <row r="1593" spans="1:12">
      <c r="A1593" s="9" t="s">
        <v>2915</v>
      </c>
      <c r="B1593" s="26"/>
      <c r="C1593" s="26"/>
      <c r="D1593" s="26"/>
      <c r="E1593" s="26"/>
      <c r="F1593" s="26"/>
      <c r="G1593" s="26"/>
      <c r="H1593" s="26"/>
      <c r="I1593" s="26"/>
      <c r="J1593" s="1" t="str">
        <f>HYPERLINK(Sheet2!G417,"下載")</f>
        <v>下載</v>
      </c>
      <c r="K1593" s="1" t="str">
        <f>HYPERLINK(Sheet2!H417,"下載")</f>
        <v>下載</v>
      </c>
      <c r="L1593" s="1" t="str">
        <f>HYPERLINK(Sheet2!I417,"下載")</f>
        <v>下載</v>
      </c>
    </row>
    <row r="1594" spans="1:12">
      <c r="A1594" s="9"/>
      <c r="B1594" s="26"/>
      <c r="C1594" s="26"/>
      <c r="D1594" s="26"/>
      <c r="E1594" s="26"/>
      <c r="F1594" s="26"/>
      <c r="G1594" s="26"/>
      <c r="H1594" s="26"/>
      <c r="I1594" s="26"/>
      <c r="J1594" s="1"/>
      <c r="K1594" s="1"/>
      <c r="L1594" s="1"/>
    </row>
    <row r="1595" spans="1:12">
      <c r="A1595" s="30" t="s">
        <v>119</v>
      </c>
    </row>
    <row r="1597" spans="1:12" ht="18">
      <c r="A1597" s="36" t="s">
        <v>38</v>
      </c>
    </row>
    <row r="1598" spans="1:12">
      <c r="A1598" s="135" t="s">
        <v>60</v>
      </c>
      <c r="B1598" s="135"/>
      <c r="C1598" s="135"/>
      <c r="D1598" s="135"/>
      <c r="E1598" s="135"/>
      <c r="F1598" s="135"/>
      <c r="G1598" s="135"/>
      <c r="H1598" s="135"/>
      <c r="I1598" s="28"/>
      <c r="J1598" s="136" t="s">
        <v>57</v>
      </c>
      <c r="K1598" s="136" t="s">
        <v>58</v>
      </c>
      <c r="L1598" s="136" t="s">
        <v>59</v>
      </c>
    </row>
    <row r="1599" spans="1:12">
      <c r="A1599" s="135"/>
      <c r="B1599" s="135"/>
      <c r="C1599" s="135"/>
      <c r="D1599" s="135"/>
      <c r="E1599" s="135"/>
      <c r="F1599" s="135"/>
      <c r="G1599" s="135"/>
      <c r="H1599" s="135"/>
      <c r="I1599" s="28"/>
      <c r="J1599" s="136"/>
      <c r="K1599" s="136"/>
      <c r="L1599" s="136"/>
    </row>
    <row r="1600" spans="1:12">
      <c r="A1600" s="9" t="s">
        <v>781</v>
      </c>
      <c r="B1600" s="26"/>
      <c r="C1600" s="26"/>
      <c r="D1600" s="26"/>
      <c r="E1600" s="26"/>
      <c r="F1600" s="26"/>
      <c r="G1600" s="26"/>
      <c r="H1600" s="26"/>
      <c r="I1600" s="26"/>
      <c r="J1600" s="1" t="s">
        <v>84</v>
      </c>
      <c r="K1600" s="1" t="s">
        <v>84</v>
      </c>
      <c r="L1600" s="22" t="s">
        <v>85</v>
      </c>
    </row>
    <row r="1601" spans="1:12">
      <c r="A1601" s="9" t="s">
        <v>782</v>
      </c>
      <c r="B1601" s="26"/>
      <c r="C1601" s="26"/>
      <c r="D1601" s="26"/>
      <c r="E1601" s="26"/>
      <c r="F1601" s="26"/>
      <c r="G1601" s="26"/>
      <c r="H1601" s="26"/>
      <c r="I1601" s="26"/>
      <c r="J1601" s="1" t="s">
        <v>84</v>
      </c>
      <c r="K1601" s="1" t="s">
        <v>84</v>
      </c>
      <c r="L1601" s="22" t="s">
        <v>85</v>
      </c>
    </row>
    <row r="1602" spans="1:12">
      <c r="A1602" s="9" t="s">
        <v>783</v>
      </c>
      <c r="B1602" s="26"/>
      <c r="C1602" s="26"/>
      <c r="D1602" s="26"/>
      <c r="E1602" s="26"/>
      <c r="F1602" s="26"/>
      <c r="G1602" s="26"/>
      <c r="H1602" s="26"/>
      <c r="I1602" s="26"/>
      <c r="J1602" s="1" t="s">
        <v>84</v>
      </c>
      <c r="K1602" s="1" t="s">
        <v>84</v>
      </c>
      <c r="L1602" s="22" t="s">
        <v>85</v>
      </c>
    </row>
    <row r="1603" spans="1:12">
      <c r="A1603" s="9" t="s">
        <v>784</v>
      </c>
      <c r="B1603" s="26"/>
      <c r="C1603" s="26"/>
      <c r="D1603" s="26"/>
      <c r="E1603" s="26"/>
      <c r="F1603" s="26"/>
      <c r="G1603" s="26"/>
      <c r="H1603" s="26"/>
      <c r="I1603" s="26"/>
      <c r="J1603" s="1" t="s">
        <v>84</v>
      </c>
      <c r="K1603" s="1" t="s">
        <v>84</v>
      </c>
      <c r="L1603" s="22" t="s">
        <v>85</v>
      </c>
    </row>
    <row r="1605" spans="1:12">
      <c r="A1605" s="30" t="s">
        <v>119</v>
      </c>
    </row>
    <row r="1607" spans="1:12" ht="18">
      <c r="A1607" s="36" t="s">
        <v>26</v>
      </c>
    </row>
    <row r="1608" spans="1:12">
      <c r="A1608" s="135" t="s">
        <v>60</v>
      </c>
      <c r="B1608" s="135"/>
      <c r="C1608" s="135"/>
      <c r="D1608" s="135"/>
      <c r="E1608" s="135"/>
      <c r="F1608" s="135"/>
      <c r="G1608" s="135"/>
      <c r="H1608" s="135"/>
      <c r="I1608" s="28"/>
      <c r="J1608" s="136" t="s">
        <v>57</v>
      </c>
      <c r="K1608" s="136" t="s">
        <v>58</v>
      </c>
      <c r="L1608" s="136" t="s">
        <v>59</v>
      </c>
    </row>
    <row r="1609" spans="1:12">
      <c r="A1609" s="135"/>
      <c r="B1609" s="135"/>
      <c r="C1609" s="135"/>
      <c r="D1609" s="135"/>
      <c r="E1609" s="135"/>
      <c r="F1609" s="135"/>
      <c r="G1609" s="135"/>
      <c r="H1609" s="135"/>
      <c r="I1609" s="28"/>
      <c r="J1609" s="136"/>
      <c r="K1609" s="136"/>
      <c r="L1609" s="136"/>
    </row>
    <row r="1610" spans="1:12">
      <c r="A1610" s="9" t="s">
        <v>785</v>
      </c>
      <c r="B1610" s="26"/>
      <c r="C1610" s="26"/>
      <c r="D1610" s="26"/>
      <c r="E1610" s="26"/>
      <c r="F1610" s="26"/>
      <c r="G1610" s="26"/>
      <c r="H1610" s="26"/>
      <c r="I1610" s="26"/>
      <c r="J1610" s="1" t="s">
        <v>84</v>
      </c>
      <c r="K1610" s="1" t="s">
        <v>84</v>
      </c>
      <c r="L1610" s="22" t="s">
        <v>85</v>
      </c>
    </row>
    <row r="1611" spans="1:12">
      <c r="A1611" s="9" t="s">
        <v>786</v>
      </c>
      <c r="B1611" s="26"/>
      <c r="C1611" s="26"/>
      <c r="D1611" s="26"/>
      <c r="E1611" s="26"/>
      <c r="F1611" s="26"/>
      <c r="G1611" s="26"/>
      <c r="H1611" s="26"/>
      <c r="I1611" s="26"/>
      <c r="J1611" s="1" t="s">
        <v>84</v>
      </c>
      <c r="K1611" s="1" t="s">
        <v>84</v>
      </c>
      <c r="L1611" s="22" t="s">
        <v>85</v>
      </c>
    </row>
    <row r="1612" spans="1:12">
      <c r="A1612" s="9" t="s">
        <v>787</v>
      </c>
      <c r="B1612" s="26"/>
      <c r="C1612" s="26"/>
      <c r="D1612" s="26"/>
      <c r="E1612" s="26"/>
      <c r="F1612" s="26"/>
      <c r="G1612" s="26"/>
      <c r="H1612" s="26"/>
      <c r="I1612" s="26"/>
      <c r="J1612" s="1" t="s">
        <v>84</v>
      </c>
      <c r="K1612" s="1" t="s">
        <v>84</v>
      </c>
      <c r="L1612" s="22" t="s">
        <v>85</v>
      </c>
    </row>
    <row r="1613" spans="1:12">
      <c r="A1613" s="9" t="s">
        <v>788</v>
      </c>
      <c r="B1613" s="26"/>
      <c r="C1613" s="26"/>
      <c r="D1613" s="26"/>
      <c r="E1613" s="26"/>
      <c r="F1613" s="26"/>
      <c r="G1613" s="26"/>
      <c r="H1613" s="26"/>
      <c r="I1613" s="26"/>
      <c r="J1613" s="1" t="s">
        <v>84</v>
      </c>
      <c r="K1613" s="1" t="s">
        <v>84</v>
      </c>
      <c r="L1613" s="22" t="s">
        <v>85</v>
      </c>
    </row>
    <row r="1615" spans="1:12">
      <c r="A1615" s="30" t="s">
        <v>119</v>
      </c>
    </row>
    <row r="1617" spans="1:12" ht="18">
      <c r="A1617" s="36" t="s">
        <v>39</v>
      </c>
    </row>
    <row r="1618" spans="1:12">
      <c r="A1618" s="135" t="s">
        <v>60</v>
      </c>
      <c r="B1618" s="135"/>
      <c r="C1618" s="135"/>
      <c r="D1618" s="135"/>
      <c r="E1618" s="135"/>
      <c r="F1618" s="135"/>
      <c r="G1618" s="135"/>
      <c r="H1618" s="135"/>
      <c r="I1618" s="28"/>
      <c r="J1618" s="136" t="s">
        <v>57</v>
      </c>
      <c r="K1618" s="136" t="s">
        <v>58</v>
      </c>
      <c r="L1618" s="136" t="s">
        <v>59</v>
      </c>
    </row>
    <row r="1619" spans="1:12">
      <c r="A1619" s="135"/>
      <c r="B1619" s="135"/>
      <c r="C1619" s="135"/>
      <c r="D1619" s="135"/>
      <c r="E1619" s="135"/>
      <c r="F1619" s="135"/>
      <c r="G1619" s="135"/>
      <c r="H1619" s="135"/>
      <c r="I1619" s="28"/>
      <c r="J1619" s="136"/>
      <c r="K1619" s="136"/>
      <c r="L1619" s="136"/>
    </row>
    <row r="1620" spans="1:12">
      <c r="A1620" s="9" t="s">
        <v>1504</v>
      </c>
      <c r="B1620" s="26"/>
      <c r="C1620" s="26"/>
      <c r="D1620" s="26"/>
      <c r="E1620" s="26"/>
      <c r="F1620" s="26"/>
      <c r="G1620" s="26"/>
      <c r="H1620" s="26"/>
      <c r="I1620" s="26"/>
      <c r="J1620" s="1" t="s">
        <v>84</v>
      </c>
      <c r="K1620" s="1" t="s">
        <v>84</v>
      </c>
      <c r="L1620" s="1" t="s">
        <v>84</v>
      </c>
    </row>
    <row r="1621" spans="1:12">
      <c r="A1621" s="9" t="s">
        <v>789</v>
      </c>
      <c r="B1621" s="26"/>
      <c r="C1621" s="26"/>
      <c r="D1621" s="26"/>
      <c r="E1621" s="26"/>
      <c r="F1621" s="26"/>
      <c r="G1621" s="26"/>
      <c r="H1621" s="26"/>
      <c r="I1621" s="26"/>
      <c r="J1621" s="1" t="s">
        <v>84</v>
      </c>
      <c r="K1621" s="1" t="s">
        <v>84</v>
      </c>
      <c r="L1621" s="22" t="s">
        <v>85</v>
      </c>
    </row>
    <row r="1622" spans="1:12">
      <c r="A1622" s="9" t="s">
        <v>2622</v>
      </c>
      <c r="B1622" s="26"/>
      <c r="C1622" s="26"/>
      <c r="D1622" s="26"/>
      <c r="E1622" s="26"/>
      <c r="F1622" s="26"/>
      <c r="G1622" s="26"/>
      <c r="H1622" s="26"/>
      <c r="I1622" s="26"/>
      <c r="J1622" s="1" t="s">
        <v>84</v>
      </c>
      <c r="K1622" s="1" t="s">
        <v>84</v>
      </c>
      <c r="L1622" s="1" t="str">
        <f>HYPERLINK(Sheet2!I365,"下載")</f>
        <v>下載</v>
      </c>
    </row>
    <row r="1623" spans="1:12">
      <c r="A1623" s="9" t="s">
        <v>790</v>
      </c>
      <c r="B1623" s="26"/>
      <c r="C1623" s="26"/>
      <c r="D1623" s="26"/>
      <c r="E1623" s="26"/>
      <c r="F1623" s="26"/>
      <c r="G1623" s="26"/>
      <c r="H1623" s="26"/>
      <c r="I1623" s="26"/>
      <c r="J1623" s="1" t="s">
        <v>84</v>
      </c>
      <c r="K1623" s="1" t="s">
        <v>84</v>
      </c>
      <c r="L1623" s="22" t="s">
        <v>85</v>
      </c>
    </row>
    <row r="1624" spans="1:12">
      <c r="A1624" s="9" t="s">
        <v>791</v>
      </c>
      <c r="B1624" s="26"/>
      <c r="C1624" s="26"/>
      <c r="D1624" s="26"/>
      <c r="E1624" s="26"/>
      <c r="F1624" s="26"/>
      <c r="G1624" s="26"/>
      <c r="H1624" s="26"/>
      <c r="I1624" s="26"/>
      <c r="J1624" s="1" t="s">
        <v>84</v>
      </c>
      <c r="K1624" s="1" t="s">
        <v>84</v>
      </c>
      <c r="L1624" s="22" t="s">
        <v>85</v>
      </c>
    </row>
    <row r="1625" spans="1:12">
      <c r="A1625" s="9" t="s">
        <v>792</v>
      </c>
      <c r="B1625" s="26"/>
      <c r="C1625" s="26"/>
      <c r="D1625" s="26"/>
      <c r="E1625" s="26"/>
      <c r="F1625" s="26"/>
      <c r="G1625" s="26"/>
      <c r="H1625" s="26"/>
      <c r="I1625" s="26"/>
      <c r="J1625" s="1" t="s">
        <v>84</v>
      </c>
      <c r="K1625" s="1" t="s">
        <v>84</v>
      </c>
      <c r="L1625" s="22" t="s">
        <v>85</v>
      </c>
    </row>
    <row r="1626" spans="1:12">
      <c r="A1626" s="9" t="s">
        <v>793</v>
      </c>
      <c r="B1626" s="26"/>
      <c r="C1626" s="26"/>
      <c r="D1626" s="26"/>
      <c r="E1626" s="26"/>
      <c r="F1626" s="26"/>
      <c r="G1626" s="26"/>
      <c r="H1626" s="26"/>
      <c r="I1626" s="26"/>
      <c r="J1626" s="1" t="s">
        <v>84</v>
      </c>
      <c r="K1626" s="1" t="s">
        <v>84</v>
      </c>
      <c r="L1626" s="22" t="s">
        <v>85</v>
      </c>
    </row>
    <row r="1627" spans="1:12">
      <c r="A1627" s="9" t="s">
        <v>794</v>
      </c>
      <c r="B1627" s="26"/>
      <c r="C1627" s="26"/>
      <c r="D1627" s="26"/>
      <c r="E1627" s="26"/>
      <c r="F1627" s="26"/>
      <c r="G1627" s="26"/>
      <c r="H1627" s="26"/>
      <c r="I1627" s="26"/>
      <c r="J1627" s="1" t="s">
        <v>84</v>
      </c>
      <c r="K1627" s="1" t="s">
        <v>84</v>
      </c>
      <c r="L1627" s="22" t="s">
        <v>85</v>
      </c>
    </row>
    <row r="1628" spans="1:12">
      <c r="A1628" s="9" t="s">
        <v>795</v>
      </c>
      <c r="B1628" s="26"/>
      <c r="C1628" s="26"/>
      <c r="D1628" s="26"/>
      <c r="E1628" s="26"/>
      <c r="F1628" s="26"/>
      <c r="G1628" s="26"/>
      <c r="H1628" s="26"/>
      <c r="I1628" s="26"/>
      <c r="J1628" s="1" t="s">
        <v>84</v>
      </c>
      <c r="K1628" s="1" t="s">
        <v>84</v>
      </c>
      <c r="L1628" s="22" t="s">
        <v>85</v>
      </c>
    </row>
    <row r="1629" spans="1:12">
      <c r="A1629" s="9" t="s">
        <v>796</v>
      </c>
      <c r="B1629" s="26"/>
      <c r="C1629" s="26"/>
      <c r="D1629" s="26"/>
      <c r="E1629" s="26"/>
      <c r="F1629" s="26"/>
      <c r="G1629" s="26"/>
      <c r="H1629" s="26"/>
      <c r="I1629" s="26"/>
      <c r="J1629" s="1" t="s">
        <v>84</v>
      </c>
      <c r="K1629" s="1" t="s">
        <v>84</v>
      </c>
      <c r="L1629" s="22" t="s">
        <v>85</v>
      </c>
    </row>
    <row r="1630" spans="1:12">
      <c r="A1630" s="9" t="s">
        <v>1524</v>
      </c>
      <c r="B1630" s="26"/>
      <c r="C1630" s="26"/>
      <c r="D1630" s="26"/>
      <c r="E1630" s="26"/>
      <c r="F1630" s="26"/>
      <c r="G1630" s="26"/>
      <c r="H1630" s="26"/>
      <c r="I1630" s="26"/>
      <c r="J1630" s="1" t="str">
        <f>HYPERLINK(Sheet2!G173,"下載")</f>
        <v>下載</v>
      </c>
      <c r="K1630" s="1" t="str">
        <f>HYPERLINK(Sheet2!H173,"下載")</f>
        <v>下載</v>
      </c>
      <c r="L1630" s="1" t="str">
        <f>HYPERLINK(Sheet2!I173,"下載")</f>
        <v>下載</v>
      </c>
    </row>
    <row r="1631" spans="1:12">
      <c r="A1631" s="9" t="s">
        <v>1525</v>
      </c>
      <c r="B1631" s="26"/>
      <c r="C1631" s="26"/>
      <c r="D1631" s="26"/>
      <c r="E1631" s="26"/>
      <c r="F1631" s="26"/>
      <c r="G1631" s="26"/>
      <c r="H1631" s="26"/>
      <c r="I1631" s="26"/>
      <c r="J1631" s="1" t="str">
        <f>HYPERLINK(Sheet2!G174,"下載")</f>
        <v>下載</v>
      </c>
      <c r="K1631" s="1" t="str">
        <f>HYPERLINK(Sheet2!H174,"下載")</f>
        <v>下載</v>
      </c>
      <c r="L1631" s="1" t="str">
        <f>HYPERLINK(Sheet2!I174,"下載")</f>
        <v>下載</v>
      </c>
    </row>
    <row r="1632" spans="1:12">
      <c r="A1632" s="9" t="s">
        <v>1526</v>
      </c>
      <c r="B1632" s="26"/>
      <c r="C1632" s="26"/>
      <c r="D1632" s="26"/>
      <c r="E1632" s="26"/>
      <c r="F1632" s="26"/>
      <c r="G1632" s="26"/>
      <c r="H1632" s="26"/>
      <c r="I1632" s="26"/>
      <c r="J1632" s="1" t="str">
        <f>HYPERLINK(Sheet2!G175,"下載")</f>
        <v>下載</v>
      </c>
      <c r="K1632" s="1" t="str">
        <f>HYPERLINK(Sheet2!H175,"下載")</f>
        <v>下載</v>
      </c>
      <c r="L1632" s="1" t="str">
        <f>HYPERLINK(Sheet2!I175,"下載")</f>
        <v>下載</v>
      </c>
    </row>
    <row r="1633" spans="1:12">
      <c r="A1633" s="9" t="s">
        <v>1527</v>
      </c>
      <c r="B1633" s="26"/>
      <c r="C1633" s="26"/>
      <c r="D1633" s="26"/>
      <c r="E1633" s="26"/>
      <c r="F1633" s="26"/>
      <c r="G1633" s="26"/>
      <c r="H1633" s="26"/>
      <c r="I1633" s="26"/>
      <c r="J1633" s="1" t="str">
        <f>HYPERLINK(Sheet2!G176,"下載")</f>
        <v>下載</v>
      </c>
      <c r="K1633" s="1" t="str">
        <f>HYPERLINK(Sheet2!H176,"下載")</f>
        <v>下載</v>
      </c>
      <c r="L1633" s="1" t="str">
        <f>HYPERLINK(Sheet2!I176,"下載")</f>
        <v>下載</v>
      </c>
    </row>
    <row r="1634" spans="1:12">
      <c r="A1634" s="9" t="s">
        <v>1528</v>
      </c>
      <c r="B1634" s="26"/>
      <c r="C1634" s="26"/>
      <c r="D1634" s="26"/>
      <c r="E1634" s="26"/>
      <c r="F1634" s="26"/>
      <c r="G1634" s="26"/>
      <c r="H1634" s="26"/>
      <c r="I1634" s="26"/>
      <c r="J1634" s="1" t="str">
        <f>HYPERLINK(Sheet2!G177,"下載")</f>
        <v>下載</v>
      </c>
      <c r="K1634" s="1" t="str">
        <f>HYPERLINK(Sheet2!H177,"下載")</f>
        <v>下載</v>
      </c>
      <c r="L1634" s="1" t="str">
        <f>HYPERLINK(Sheet2!I177,"下載")</f>
        <v>下載</v>
      </c>
    </row>
    <row r="1635" spans="1:12">
      <c r="A1635" s="9" t="s">
        <v>1529</v>
      </c>
      <c r="B1635" s="26"/>
      <c r="C1635" s="26"/>
      <c r="D1635" s="26"/>
      <c r="E1635" s="26"/>
      <c r="F1635" s="26"/>
      <c r="G1635" s="26"/>
      <c r="H1635" s="26"/>
      <c r="I1635" s="26"/>
      <c r="J1635" s="1" t="str">
        <f>HYPERLINK(Sheet2!G178,"下載")</f>
        <v>下載</v>
      </c>
      <c r="K1635" s="1" t="str">
        <f>HYPERLINK(Sheet2!H178,"下載")</f>
        <v>下載</v>
      </c>
      <c r="L1635" s="1" t="str">
        <f>HYPERLINK(Sheet2!I178,"下載")</f>
        <v>下載</v>
      </c>
    </row>
    <row r="1636" spans="1:12">
      <c r="A1636" s="9" t="s">
        <v>1530</v>
      </c>
      <c r="B1636" s="26"/>
      <c r="C1636" s="26"/>
      <c r="D1636" s="26"/>
      <c r="E1636" s="26"/>
      <c r="F1636" s="26"/>
      <c r="G1636" s="26"/>
      <c r="H1636" s="26"/>
      <c r="I1636" s="26"/>
      <c r="J1636" s="1" t="str">
        <f>HYPERLINK(Sheet2!G179,"下載")</f>
        <v>下載</v>
      </c>
      <c r="K1636" s="1" t="str">
        <f>HYPERLINK(Sheet2!H179,"下載")</f>
        <v>下載</v>
      </c>
      <c r="L1636" s="1" t="str">
        <f>HYPERLINK(Sheet2!I179,"下載")</f>
        <v>下載</v>
      </c>
    </row>
    <row r="1637" spans="1:12">
      <c r="A1637" s="9" t="s">
        <v>2153</v>
      </c>
      <c r="B1637" s="26"/>
      <c r="C1637" s="26"/>
      <c r="D1637" s="26"/>
      <c r="E1637" s="26"/>
      <c r="F1637" s="26"/>
      <c r="G1637" s="26"/>
      <c r="H1637" s="26"/>
      <c r="I1637" s="26"/>
      <c r="J1637" s="1" t="str">
        <f>HYPERLINK(Sheet2!G266,"下載")</f>
        <v>下載</v>
      </c>
      <c r="K1637" s="1" t="str">
        <f>HYPERLINK(Sheet2!H266,"下載")</f>
        <v>下載</v>
      </c>
      <c r="L1637" s="1" t="str">
        <f>HYPERLINK(Sheet2!I266,"下載")</f>
        <v>下載</v>
      </c>
    </row>
    <row r="1638" spans="1:12">
      <c r="A1638" s="9" t="s">
        <v>2156</v>
      </c>
      <c r="B1638" s="26"/>
      <c r="C1638" s="26"/>
      <c r="D1638" s="26"/>
      <c r="E1638" s="26"/>
      <c r="F1638" s="26"/>
      <c r="G1638" s="26"/>
      <c r="H1638" s="26"/>
      <c r="I1638" s="26"/>
      <c r="J1638" s="1" t="str">
        <f>HYPERLINK(Sheet2!G267,"下載")</f>
        <v>下載</v>
      </c>
      <c r="K1638" s="1" t="str">
        <f>HYPERLINK(Sheet2!H267,"下載")</f>
        <v>下載</v>
      </c>
      <c r="L1638" s="1" t="str">
        <f>HYPERLINK(Sheet2!I267,"下載")</f>
        <v>下載</v>
      </c>
    </row>
    <row r="1639" spans="1:12">
      <c r="A1639" s="9" t="s">
        <v>2278</v>
      </c>
      <c r="B1639" s="26"/>
      <c r="C1639" s="26"/>
      <c r="D1639" s="26"/>
      <c r="E1639" s="26"/>
      <c r="F1639" s="26"/>
      <c r="G1639" s="26"/>
      <c r="H1639" s="26"/>
      <c r="I1639" s="26"/>
      <c r="J1639" s="1" t="str">
        <f>HYPERLINK(Sheet2!G292,"下載")</f>
        <v>下載</v>
      </c>
      <c r="K1639" s="1" t="str">
        <f>HYPERLINK(Sheet2!H292,"下載")</f>
        <v>下載</v>
      </c>
      <c r="L1639" s="1" t="str">
        <f>HYPERLINK(Sheet2!I292,"下載")</f>
        <v>下載</v>
      </c>
    </row>
    <row r="1640" spans="1:12">
      <c r="A1640" s="9" t="s">
        <v>2279</v>
      </c>
      <c r="B1640" s="26"/>
      <c r="C1640" s="26"/>
      <c r="D1640" s="26"/>
      <c r="E1640" s="26"/>
      <c r="F1640" s="26"/>
      <c r="G1640" s="26"/>
      <c r="H1640" s="26"/>
      <c r="I1640" s="26"/>
      <c r="J1640" s="1" t="str">
        <f>HYPERLINK(Sheet2!G293,"下載")</f>
        <v>下載</v>
      </c>
      <c r="K1640" s="1" t="str">
        <f>HYPERLINK(Sheet2!H293,"下載")</f>
        <v>下載</v>
      </c>
      <c r="L1640" s="1" t="str">
        <f>HYPERLINK(Sheet2!I293,"下載")</f>
        <v>下載</v>
      </c>
    </row>
    <row r="1641" spans="1:12">
      <c r="A1641" s="9" t="s">
        <v>2280</v>
      </c>
      <c r="B1641" s="26"/>
      <c r="C1641" s="26"/>
      <c r="D1641" s="26"/>
      <c r="E1641" s="26"/>
      <c r="F1641" s="26"/>
      <c r="G1641" s="26"/>
      <c r="H1641" s="26"/>
      <c r="I1641" s="26"/>
      <c r="J1641" s="1" t="str">
        <f>HYPERLINK(Sheet2!G294,"下載")</f>
        <v>下載</v>
      </c>
      <c r="K1641" s="1" t="str">
        <f>HYPERLINK(Sheet2!H294,"下載")</f>
        <v>下載</v>
      </c>
      <c r="L1641" s="1" t="str">
        <f>HYPERLINK(Sheet2!I294,"下載")</f>
        <v>下載</v>
      </c>
    </row>
    <row r="1642" spans="1:12">
      <c r="A1642" s="9" t="s">
        <v>2281</v>
      </c>
      <c r="B1642" s="26"/>
      <c r="C1642" s="26"/>
      <c r="D1642" s="26"/>
      <c r="E1642" s="26"/>
      <c r="F1642" s="26"/>
      <c r="G1642" s="26"/>
      <c r="H1642" s="26"/>
      <c r="I1642" s="26"/>
      <c r="J1642" s="1" t="str">
        <f>HYPERLINK(Sheet2!G295,"下載")</f>
        <v>下載</v>
      </c>
      <c r="K1642" s="1" t="str">
        <f>HYPERLINK(Sheet2!H295,"下載")</f>
        <v>下載</v>
      </c>
      <c r="L1642" s="1" t="str">
        <f>HYPERLINK(Sheet2!I295,"下載")</f>
        <v>下載</v>
      </c>
    </row>
    <row r="1643" spans="1:12">
      <c r="A1643" s="9" t="s">
        <v>2282</v>
      </c>
      <c r="B1643" s="26"/>
      <c r="C1643" s="26"/>
      <c r="D1643" s="26"/>
      <c r="E1643" s="26"/>
      <c r="F1643" s="26"/>
      <c r="G1643" s="26"/>
      <c r="H1643" s="26"/>
      <c r="I1643" s="26"/>
      <c r="J1643" s="1" t="str">
        <f>HYPERLINK(Sheet2!G296,"下載")</f>
        <v>下載</v>
      </c>
      <c r="K1643" s="1" t="str">
        <f>HYPERLINK(Sheet2!H296,"下載")</f>
        <v>下載</v>
      </c>
      <c r="L1643" s="1" t="str">
        <f>HYPERLINK(Sheet2!I296,"下載")</f>
        <v>下載</v>
      </c>
    </row>
    <row r="1644" spans="1:12">
      <c r="A1644" s="9" t="s">
        <v>2283</v>
      </c>
      <c r="B1644" s="26"/>
      <c r="C1644" s="26"/>
      <c r="D1644" s="26"/>
      <c r="E1644" s="26"/>
      <c r="F1644" s="26"/>
      <c r="G1644" s="26"/>
      <c r="H1644" s="26"/>
      <c r="I1644" s="26"/>
      <c r="J1644" s="1" t="str">
        <f>HYPERLINK(Sheet2!G297,"下載")</f>
        <v>下載</v>
      </c>
      <c r="K1644" s="1" t="str">
        <f>HYPERLINK(Sheet2!H297,"下載")</f>
        <v>下載</v>
      </c>
      <c r="L1644" s="1" t="str">
        <f>HYPERLINK(Sheet2!I297,"下載")</f>
        <v>下載</v>
      </c>
    </row>
    <row r="1645" spans="1:12">
      <c r="A1645" s="9" t="s">
        <v>3099</v>
      </c>
      <c r="B1645" s="26"/>
      <c r="C1645" s="26"/>
      <c r="D1645" s="26"/>
      <c r="E1645" s="26"/>
      <c r="F1645" s="26"/>
      <c r="G1645" s="26"/>
      <c r="H1645" s="26"/>
      <c r="I1645" s="26"/>
      <c r="J1645" s="1" t="str">
        <f>HYPERLINK(Sheet2!G298,"下載")</f>
        <v>下載</v>
      </c>
      <c r="K1645" s="1" t="str">
        <f>HYPERLINK(Sheet2!H298,"下載")</f>
        <v>下載</v>
      </c>
      <c r="L1645" s="1" t="str">
        <f>HYPERLINK(Sheet2!I298,"下載")</f>
        <v>下載</v>
      </c>
    </row>
    <row r="1646" spans="1:12">
      <c r="A1646" s="9" t="s">
        <v>3100</v>
      </c>
      <c r="B1646" s="26"/>
      <c r="C1646" s="26"/>
      <c r="D1646" s="26"/>
      <c r="E1646" s="26"/>
      <c r="F1646" s="26"/>
      <c r="G1646" s="26"/>
      <c r="H1646" s="26"/>
      <c r="I1646" s="26"/>
      <c r="J1646" s="1" t="str">
        <f>HYPERLINK(Sheet2!G299,"下載")</f>
        <v>下載</v>
      </c>
      <c r="K1646" s="1" t="str">
        <f>HYPERLINK(Sheet2!H299,"下載")</f>
        <v>下載</v>
      </c>
      <c r="L1646" s="1" t="str">
        <f>HYPERLINK(Sheet2!I299,"下載")</f>
        <v>下載</v>
      </c>
    </row>
    <row r="1647" spans="1:12">
      <c r="A1647" s="9" t="s">
        <v>3101</v>
      </c>
      <c r="B1647" s="26"/>
      <c r="C1647" s="26"/>
      <c r="D1647" s="26"/>
      <c r="E1647" s="26"/>
      <c r="F1647" s="26"/>
      <c r="G1647" s="26"/>
      <c r="H1647" s="26"/>
      <c r="I1647" s="26"/>
      <c r="J1647" s="1" t="str">
        <f>HYPERLINK(Sheet2!G300,"下載")</f>
        <v>下載</v>
      </c>
      <c r="K1647" s="1" t="str">
        <f>HYPERLINK(Sheet2!H300,"下載")</f>
        <v>下載</v>
      </c>
      <c r="L1647" s="1" t="str">
        <f>HYPERLINK(Sheet2!I300,"下載")</f>
        <v>下載</v>
      </c>
    </row>
    <row r="1648" spans="1:12">
      <c r="A1648" s="9" t="s">
        <v>3102</v>
      </c>
      <c r="B1648" s="26"/>
      <c r="C1648" s="26"/>
      <c r="D1648" s="26"/>
      <c r="E1648" s="26"/>
      <c r="F1648" s="26"/>
      <c r="G1648" s="26"/>
      <c r="H1648" s="26"/>
      <c r="I1648" s="26"/>
      <c r="J1648" s="1" t="str">
        <f>HYPERLINK(Sheet2!G301,"下載")</f>
        <v>下載</v>
      </c>
      <c r="K1648" s="1" t="str">
        <f>HYPERLINK(Sheet2!H301,"下載")</f>
        <v>下載</v>
      </c>
      <c r="L1648" s="1" t="str">
        <f>HYPERLINK(Sheet2!I301,"下載")</f>
        <v>下載</v>
      </c>
    </row>
    <row r="1649" spans="1:12">
      <c r="A1649" s="9" t="s">
        <v>3103</v>
      </c>
      <c r="B1649" s="26"/>
      <c r="C1649" s="26"/>
      <c r="D1649" s="26"/>
      <c r="E1649" s="26"/>
      <c r="F1649" s="26"/>
      <c r="G1649" s="26"/>
      <c r="H1649" s="26"/>
      <c r="I1649" s="26"/>
      <c r="J1649" s="1" t="str">
        <f>HYPERLINK(Sheet2!G302,"下載")</f>
        <v>下載</v>
      </c>
      <c r="K1649" s="1" t="str">
        <f>HYPERLINK(Sheet2!H302,"下載")</f>
        <v>下載</v>
      </c>
      <c r="L1649" s="1" t="str">
        <f>HYPERLINK(Sheet2!I302,"下載")</f>
        <v>下載</v>
      </c>
    </row>
    <row r="1650" spans="1:12">
      <c r="A1650" s="9" t="s">
        <v>3104</v>
      </c>
      <c r="B1650" s="26"/>
      <c r="C1650" s="26"/>
      <c r="D1650" s="26"/>
      <c r="E1650" s="26"/>
      <c r="F1650" s="26"/>
      <c r="G1650" s="26"/>
      <c r="H1650" s="26"/>
      <c r="I1650" s="26"/>
      <c r="J1650" s="1" t="str">
        <f>HYPERLINK(Sheet2!G303,"下載")</f>
        <v>下載</v>
      </c>
      <c r="K1650" s="1" t="str">
        <f>HYPERLINK(Sheet2!H303,"下載")</f>
        <v>下載</v>
      </c>
      <c r="L1650" s="1" t="str">
        <f>HYPERLINK(Sheet2!I303,"下載")</f>
        <v>下載</v>
      </c>
    </row>
    <row r="1651" spans="1:12">
      <c r="A1651" s="9" t="s">
        <v>3105</v>
      </c>
      <c r="B1651" s="26"/>
      <c r="C1651" s="26"/>
      <c r="D1651" s="26"/>
      <c r="E1651" s="26"/>
      <c r="F1651" s="26"/>
      <c r="G1651" s="26"/>
      <c r="H1651" s="26"/>
      <c r="I1651" s="26"/>
      <c r="J1651" s="1" t="str">
        <f>HYPERLINK(Sheet2!G318,"下載")</f>
        <v>下載</v>
      </c>
      <c r="K1651" s="1" t="str">
        <f>HYPERLINK(Sheet2!H304,"下載")</f>
        <v>下載</v>
      </c>
      <c r="L1651" s="1" t="str">
        <f>HYPERLINK(Sheet2!I304,"下載")</f>
        <v>下載</v>
      </c>
    </row>
    <row r="1652" spans="1:12">
      <c r="A1652" s="9" t="s">
        <v>3106</v>
      </c>
      <c r="B1652" s="26"/>
      <c r="C1652" s="26"/>
      <c r="D1652" s="26"/>
      <c r="E1652" s="26"/>
      <c r="F1652" s="26"/>
      <c r="G1652" s="26"/>
      <c r="H1652" s="26"/>
      <c r="I1652" s="26"/>
      <c r="J1652" s="1" t="str">
        <f>HYPERLINK(Sheet2!G319,"下載")</f>
        <v>下載</v>
      </c>
      <c r="K1652" s="1" t="str">
        <f>HYPERLINK(Sheet2!H305,"下載")</f>
        <v>下載</v>
      </c>
      <c r="L1652" s="1" t="str">
        <f>HYPERLINK(Sheet2!I305,"下載")</f>
        <v>下載</v>
      </c>
    </row>
    <row r="1653" spans="1:12">
      <c r="A1653" s="9" t="s">
        <v>3107</v>
      </c>
      <c r="B1653" s="26"/>
      <c r="C1653" s="26"/>
      <c r="D1653" s="26"/>
      <c r="E1653" s="26"/>
      <c r="F1653" s="26"/>
      <c r="G1653" s="26"/>
      <c r="H1653" s="26"/>
      <c r="I1653" s="26"/>
      <c r="J1653" s="1" t="str">
        <f>HYPERLINK(Sheet2!G320,"下載")</f>
        <v>下載</v>
      </c>
      <c r="K1653" s="1" t="str">
        <f>HYPERLINK(Sheet2!H306,"下載")</f>
        <v>下載</v>
      </c>
      <c r="L1653" s="1" t="str">
        <f>HYPERLINK(Sheet2!I306,"下載")</f>
        <v>下載</v>
      </c>
    </row>
    <row r="1654" spans="1:12">
      <c r="A1654" s="9" t="s">
        <v>3108</v>
      </c>
      <c r="B1654" s="26"/>
      <c r="C1654" s="26"/>
      <c r="D1654" s="26"/>
      <c r="E1654" s="26"/>
      <c r="F1654" s="26"/>
      <c r="G1654" s="26"/>
      <c r="H1654" s="26"/>
      <c r="I1654" s="26"/>
      <c r="J1654" s="1" t="str">
        <f>HYPERLINK(Sheet2!G321,"下載")</f>
        <v>下載</v>
      </c>
      <c r="K1654" s="1" t="str">
        <f>HYPERLINK(Sheet2!H307,"下載")</f>
        <v>下載</v>
      </c>
      <c r="L1654" s="1" t="str">
        <f>HYPERLINK(Sheet2!I307,"下載")</f>
        <v>下載</v>
      </c>
    </row>
    <row r="1655" spans="1:12">
      <c r="A1655" s="18" t="s">
        <v>3109</v>
      </c>
      <c r="I1655" s="26"/>
      <c r="J1655" s="1" t="str">
        <f>HYPERLINK(Sheet2!G308,"下載")</f>
        <v>下載</v>
      </c>
      <c r="K1655" s="1" t="str">
        <f>HYPERLINK(Sheet2!H308,"下載")</f>
        <v>下載</v>
      </c>
      <c r="L1655" s="1" t="str">
        <f>HYPERLINK(Sheet2!I308,"下載")</f>
        <v>下載</v>
      </c>
    </row>
    <row r="1656" spans="1:12">
      <c r="A1656" s="30" t="s">
        <v>119</v>
      </c>
    </row>
    <row r="1658" spans="1:12" ht="18">
      <c r="A1658" s="36" t="s">
        <v>27</v>
      </c>
    </row>
    <row r="1659" spans="1:12">
      <c r="A1659" s="135" t="s">
        <v>60</v>
      </c>
      <c r="B1659" s="135"/>
      <c r="C1659" s="135"/>
      <c r="D1659" s="135"/>
      <c r="E1659" s="135"/>
      <c r="F1659" s="135"/>
      <c r="G1659" s="135"/>
      <c r="H1659" s="135"/>
      <c r="I1659" s="28"/>
      <c r="J1659" s="136" t="s">
        <v>57</v>
      </c>
      <c r="K1659" s="136" t="s">
        <v>58</v>
      </c>
      <c r="L1659" s="136" t="s">
        <v>59</v>
      </c>
    </row>
    <row r="1660" spans="1:12">
      <c r="A1660" s="135"/>
      <c r="B1660" s="135"/>
      <c r="C1660" s="135"/>
      <c r="D1660" s="135"/>
      <c r="E1660" s="135"/>
      <c r="F1660" s="135"/>
      <c r="G1660" s="135"/>
      <c r="H1660" s="135"/>
      <c r="I1660" s="28"/>
      <c r="J1660" s="136"/>
      <c r="K1660" s="136"/>
      <c r="L1660" s="136"/>
    </row>
    <row r="1661" spans="1:12">
      <c r="A1661" s="9" t="s">
        <v>797</v>
      </c>
      <c r="B1661" s="26"/>
      <c r="C1661" s="26"/>
      <c r="D1661" s="26"/>
      <c r="E1661" s="26"/>
      <c r="F1661" s="26"/>
      <c r="G1661" s="26"/>
      <c r="H1661" s="26"/>
      <c r="I1661" s="26"/>
      <c r="J1661" s="1" t="s">
        <v>84</v>
      </c>
      <c r="K1661" s="1" t="s">
        <v>84</v>
      </c>
      <c r="L1661" s="22" t="s">
        <v>85</v>
      </c>
    </row>
    <row r="1662" spans="1:12">
      <c r="A1662" s="9" t="s">
        <v>798</v>
      </c>
      <c r="B1662" s="26"/>
      <c r="C1662" s="26"/>
      <c r="D1662" s="26"/>
      <c r="E1662" s="26"/>
      <c r="F1662" s="26"/>
      <c r="G1662" s="26"/>
      <c r="H1662" s="26"/>
      <c r="I1662" s="26"/>
      <c r="J1662" s="1" t="s">
        <v>84</v>
      </c>
      <c r="K1662" s="1" t="s">
        <v>84</v>
      </c>
      <c r="L1662" s="22" t="s">
        <v>85</v>
      </c>
    </row>
    <row r="1663" spans="1:12">
      <c r="A1663" s="9" t="s">
        <v>799</v>
      </c>
      <c r="B1663" s="26"/>
      <c r="C1663" s="26"/>
      <c r="D1663" s="26"/>
      <c r="E1663" s="26"/>
      <c r="F1663" s="26"/>
      <c r="G1663" s="26"/>
      <c r="H1663" s="26"/>
      <c r="I1663" s="26"/>
      <c r="J1663" s="1" t="s">
        <v>84</v>
      </c>
      <c r="K1663" s="1" t="s">
        <v>84</v>
      </c>
      <c r="L1663" s="22" t="s">
        <v>85</v>
      </c>
    </row>
    <row r="1665" spans="1:12">
      <c r="A1665" s="30" t="s">
        <v>119</v>
      </c>
    </row>
    <row r="1667" spans="1:12" ht="18">
      <c r="A1667" s="36" t="s">
        <v>40</v>
      </c>
    </row>
    <row r="1668" spans="1:12">
      <c r="A1668" s="135" t="s">
        <v>60</v>
      </c>
      <c r="B1668" s="135"/>
      <c r="C1668" s="135"/>
      <c r="D1668" s="135"/>
      <c r="E1668" s="135"/>
      <c r="F1668" s="135"/>
      <c r="G1668" s="135"/>
      <c r="H1668" s="135"/>
      <c r="I1668" s="28"/>
      <c r="J1668" s="136" t="s">
        <v>57</v>
      </c>
      <c r="K1668" s="136" t="s">
        <v>58</v>
      </c>
      <c r="L1668" s="136" t="s">
        <v>59</v>
      </c>
    </row>
    <row r="1669" spans="1:12">
      <c r="A1669" s="135"/>
      <c r="B1669" s="135"/>
      <c r="C1669" s="135"/>
      <c r="D1669" s="135"/>
      <c r="E1669" s="135"/>
      <c r="F1669" s="135"/>
      <c r="G1669" s="135"/>
      <c r="H1669" s="135"/>
      <c r="I1669" s="28"/>
      <c r="J1669" s="136"/>
      <c r="K1669" s="136"/>
      <c r="L1669" s="136"/>
    </row>
    <row r="1670" spans="1:12">
      <c r="A1670" s="39" t="s">
        <v>800</v>
      </c>
      <c r="B1670" s="26"/>
      <c r="C1670" s="26"/>
      <c r="D1670" s="26"/>
      <c r="E1670" s="26"/>
      <c r="F1670" s="26"/>
      <c r="G1670" s="26"/>
      <c r="H1670" s="26"/>
      <c r="I1670" s="26"/>
      <c r="J1670" s="1" t="s">
        <v>84</v>
      </c>
      <c r="K1670" s="1" t="s">
        <v>84</v>
      </c>
      <c r="L1670" s="22" t="s">
        <v>85</v>
      </c>
    </row>
    <row r="1672" spans="1:12">
      <c r="A1672" s="30" t="s">
        <v>119</v>
      </c>
    </row>
    <row r="1674" spans="1:12" ht="18">
      <c r="A1674" s="36" t="s">
        <v>28</v>
      </c>
    </row>
    <row r="1675" spans="1:12">
      <c r="A1675" s="135" t="s">
        <v>60</v>
      </c>
      <c r="B1675" s="135"/>
      <c r="C1675" s="135"/>
      <c r="D1675" s="135"/>
      <c r="E1675" s="135"/>
      <c r="F1675" s="135"/>
      <c r="G1675" s="135"/>
      <c r="H1675" s="135"/>
      <c r="I1675" s="28"/>
      <c r="J1675" s="136" t="s">
        <v>57</v>
      </c>
      <c r="K1675" s="136" t="s">
        <v>58</v>
      </c>
      <c r="L1675" s="136" t="s">
        <v>59</v>
      </c>
    </row>
    <row r="1676" spans="1:12">
      <c r="A1676" s="135"/>
      <c r="B1676" s="135"/>
      <c r="C1676" s="135"/>
      <c r="D1676" s="135"/>
      <c r="E1676" s="135"/>
      <c r="F1676" s="135"/>
      <c r="G1676" s="135"/>
      <c r="H1676" s="135"/>
      <c r="I1676" s="28"/>
      <c r="J1676" s="136"/>
      <c r="K1676" s="136"/>
      <c r="L1676" s="136"/>
    </row>
    <row r="1677" spans="1:12">
      <c r="A1677" s="9" t="s">
        <v>801</v>
      </c>
      <c r="B1677" s="26"/>
      <c r="C1677" s="26"/>
      <c r="D1677" s="26"/>
      <c r="E1677" s="26"/>
      <c r="F1677" s="26"/>
      <c r="G1677" s="26"/>
      <c r="H1677" s="26"/>
      <c r="I1677" s="26"/>
      <c r="J1677" s="1" t="s">
        <v>84</v>
      </c>
      <c r="K1677" s="1" t="s">
        <v>84</v>
      </c>
      <c r="L1677" s="22" t="s">
        <v>85</v>
      </c>
    </row>
    <row r="1678" spans="1:12">
      <c r="A1678" s="9" t="s">
        <v>802</v>
      </c>
      <c r="B1678" s="26"/>
      <c r="C1678" s="26"/>
      <c r="D1678" s="26"/>
      <c r="E1678" s="26"/>
      <c r="F1678" s="26"/>
      <c r="G1678" s="26"/>
      <c r="H1678" s="26"/>
      <c r="I1678" s="26"/>
      <c r="J1678" s="1" t="s">
        <v>84</v>
      </c>
      <c r="K1678" s="1" t="s">
        <v>84</v>
      </c>
      <c r="L1678" s="22" t="s">
        <v>85</v>
      </c>
    </row>
    <row r="1680" spans="1:12">
      <c r="A1680" s="30" t="s">
        <v>119</v>
      </c>
    </row>
    <row r="1682" spans="1:12" ht="18">
      <c r="A1682" s="36" t="s">
        <v>41</v>
      </c>
    </row>
    <row r="1683" spans="1:12">
      <c r="A1683" s="135" t="s">
        <v>60</v>
      </c>
      <c r="B1683" s="135"/>
      <c r="C1683" s="135"/>
      <c r="D1683" s="135"/>
      <c r="E1683" s="135"/>
      <c r="F1683" s="135"/>
      <c r="G1683" s="135"/>
      <c r="H1683" s="135"/>
      <c r="I1683" s="28"/>
      <c r="J1683" s="136" t="s">
        <v>57</v>
      </c>
      <c r="K1683" s="136" t="s">
        <v>58</v>
      </c>
      <c r="L1683" s="136" t="s">
        <v>59</v>
      </c>
    </row>
    <row r="1684" spans="1:12">
      <c r="A1684" s="135"/>
      <c r="B1684" s="135"/>
      <c r="C1684" s="135"/>
      <c r="D1684" s="135"/>
      <c r="E1684" s="135"/>
      <c r="F1684" s="135"/>
      <c r="G1684" s="135"/>
      <c r="H1684" s="135"/>
      <c r="I1684" s="28"/>
      <c r="J1684" s="136"/>
      <c r="K1684" s="136"/>
      <c r="L1684" s="136"/>
    </row>
    <row r="1685" spans="1:12">
      <c r="A1685" s="9" t="s">
        <v>803</v>
      </c>
      <c r="B1685" s="26"/>
      <c r="C1685" s="26"/>
      <c r="D1685" s="26"/>
      <c r="E1685" s="26"/>
      <c r="F1685" s="26"/>
      <c r="G1685" s="26"/>
      <c r="H1685" s="26"/>
      <c r="I1685" s="26"/>
      <c r="J1685" s="1" t="s">
        <v>84</v>
      </c>
      <c r="K1685" s="1" t="s">
        <v>84</v>
      </c>
      <c r="L1685" s="22" t="s">
        <v>85</v>
      </c>
    </row>
    <row r="1686" spans="1:12">
      <c r="A1686" s="9" t="s">
        <v>804</v>
      </c>
      <c r="B1686" s="26"/>
      <c r="C1686" s="26"/>
      <c r="D1686" s="26"/>
      <c r="E1686" s="26"/>
      <c r="F1686" s="26"/>
      <c r="G1686" s="26"/>
      <c r="H1686" s="26"/>
      <c r="I1686" s="26"/>
      <c r="J1686" s="1" t="s">
        <v>84</v>
      </c>
      <c r="K1686" s="1" t="s">
        <v>84</v>
      </c>
      <c r="L1686" s="22" t="s">
        <v>85</v>
      </c>
    </row>
    <row r="1687" spans="1:12">
      <c r="A1687" s="9" t="s">
        <v>805</v>
      </c>
      <c r="B1687" s="26"/>
      <c r="C1687" s="26"/>
      <c r="D1687" s="26"/>
      <c r="E1687" s="26"/>
      <c r="F1687" s="26"/>
      <c r="G1687" s="26"/>
      <c r="H1687" s="26"/>
      <c r="I1687" s="26"/>
      <c r="J1687" s="1" t="s">
        <v>84</v>
      </c>
      <c r="K1687" s="1" t="s">
        <v>84</v>
      </c>
      <c r="L1687" s="22" t="s">
        <v>85</v>
      </c>
    </row>
    <row r="1688" spans="1:12">
      <c r="A1688" s="9" t="s">
        <v>806</v>
      </c>
      <c r="B1688" s="26"/>
      <c r="C1688" s="26"/>
      <c r="D1688" s="26"/>
      <c r="E1688" s="26"/>
      <c r="F1688" s="26"/>
      <c r="G1688" s="26"/>
      <c r="H1688" s="26"/>
      <c r="I1688" s="26"/>
      <c r="J1688" s="1" t="s">
        <v>84</v>
      </c>
      <c r="K1688" s="1" t="s">
        <v>84</v>
      </c>
      <c r="L1688" s="22" t="s">
        <v>85</v>
      </c>
    </row>
    <row r="1689" spans="1:12">
      <c r="A1689" s="9" t="s">
        <v>807</v>
      </c>
      <c r="B1689" s="26"/>
      <c r="C1689" s="26"/>
      <c r="D1689" s="26"/>
      <c r="E1689" s="26"/>
      <c r="F1689" s="26"/>
      <c r="G1689" s="26"/>
      <c r="H1689" s="26"/>
      <c r="I1689" s="26"/>
      <c r="J1689" s="1" t="s">
        <v>84</v>
      </c>
      <c r="K1689" s="1" t="s">
        <v>84</v>
      </c>
      <c r="L1689" s="22" t="s">
        <v>85</v>
      </c>
    </row>
    <row r="1690" spans="1:12">
      <c r="A1690" s="9" t="s">
        <v>808</v>
      </c>
      <c r="B1690" s="26"/>
      <c r="C1690" s="26"/>
      <c r="D1690" s="26"/>
      <c r="E1690" s="26"/>
      <c r="F1690" s="26"/>
      <c r="G1690" s="26"/>
      <c r="H1690" s="26"/>
      <c r="I1690" s="26"/>
      <c r="J1690" s="1" t="s">
        <v>84</v>
      </c>
      <c r="K1690" s="1" t="s">
        <v>84</v>
      </c>
      <c r="L1690" s="22" t="s">
        <v>85</v>
      </c>
    </row>
    <row r="1692" spans="1:12">
      <c r="A1692" s="30" t="s">
        <v>119</v>
      </c>
    </row>
    <row r="1694" spans="1:12" ht="18">
      <c r="A1694" s="36" t="s">
        <v>29</v>
      </c>
    </row>
    <row r="1695" spans="1:12">
      <c r="A1695" s="135" t="s">
        <v>60</v>
      </c>
      <c r="B1695" s="135"/>
      <c r="C1695" s="135"/>
      <c r="D1695" s="135"/>
      <c r="E1695" s="135"/>
      <c r="F1695" s="135"/>
      <c r="G1695" s="135"/>
      <c r="H1695" s="135"/>
      <c r="I1695" s="28"/>
      <c r="J1695" s="136" t="s">
        <v>57</v>
      </c>
      <c r="K1695" s="136" t="s">
        <v>58</v>
      </c>
      <c r="L1695" s="136" t="s">
        <v>59</v>
      </c>
    </row>
    <row r="1696" spans="1:12">
      <c r="A1696" s="135"/>
      <c r="B1696" s="135"/>
      <c r="C1696" s="135"/>
      <c r="D1696" s="135"/>
      <c r="E1696" s="135"/>
      <c r="F1696" s="135"/>
      <c r="G1696" s="135"/>
      <c r="H1696" s="135"/>
      <c r="I1696" s="28"/>
      <c r="J1696" s="136"/>
      <c r="K1696" s="136"/>
      <c r="L1696" s="136"/>
    </row>
    <row r="1697" spans="1:12">
      <c r="A1697" s="18" t="s">
        <v>809</v>
      </c>
      <c r="B1697" s="26"/>
      <c r="C1697" s="26"/>
      <c r="D1697" s="26"/>
      <c r="E1697" s="26"/>
      <c r="F1697" s="26"/>
      <c r="G1697" s="26"/>
      <c r="H1697" s="26"/>
      <c r="I1697" s="26"/>
      <c r="J1697" s="1" t="s">
        <v>84</v>
      </c>
      <c r="K1697" s="1" t="s">
        <v>84</v>
      </c>
      <c r="L1697" s="22" t="s">
        <v>85</v>
      </c>
    </row>
    <row r="1699" spans="1:12">
      <c r="A1699" s="30" t="s">
        <v>119</v>
      </c>
    </row>
    <row r="1701" spans="1:12" ht="18">
      <c r="A1701" s="36" t="s">
        <v>31</v>
      </c>
    </row>
    <row r="1702" spans="1:12">
      <c r="A1702" s="135" t="s">
        <v>60</v>
      </c>
      <c r="B1702" s="135"/>
      <c r="C1702" s="135"/>
      <c r="D1702" s="135"/>
      <c r="E1702" s="135"/>
      <c r="F1702" s="135"/>
      <c r="G1702" s="135"/>
      <c r="H1702" s="135"/>
      <c r="I1702" s="28"/>
      <c r="J1702" s="136" t="s">
        <v>57</v>
      </c>
      <c r="K1702" s="136" t="s">
        <v>58</v>
      </c>
      <c r="L1702" s="136" t="s">
        <v>59</v>
      </c>
    </row>
    <row r="1703" spans="1:12">
      <c r="A1703" s="135"/>
      <c r="B1703" s="135"/>
      <c r="C1703" s="135"/>
      <c r="D1703" s="135"/>
      <c r="E1703" s="135"/>
      <c r="F1703" s="135"/>
      <c r="G1703" s="135"/>
      <c r="H1703" s="135"/>
      <c r="I1703" s="28"/>
      <c r="J1703" s="136"/>
      <c r="K1703" s="136"/>
      <c r="L1703" s="136"/>
    </row>
    <row r="1704" spans="1:12">
      <c r="A1704" s="9" t="s">
        <v>810</v>
      </c>
      <c r="B1704" s="26"/>
      <c r="C1704" s="26"/>
      <c r="D1704" s="26"/>
      <c r="E1704" s="26"/>
      <c r="F1704" s="26"/>
      <c r="G1704" s="26"/>
      <c r="H1704" s="26"/>
      <c r="I1704" s="26"/>
      <c r="J1704" s="1" t="s">
        <v>84</v>
      </c>
      <c r="K1704" s="1" t="s">
        <v>84</v>
      </c>
      <c r="L1704" s="22" t="s">
        <v>85</v>
      </c>
    </row>
    <row r="1705" spans="1:12">
      <c r="A1705" s="9" t="s">
        <v>811</v>
      </c>
      <c r="B1705" s="26"/>
      <c r="C1705" s="26"/>
      <c r="D1705" s="26"/>
      <c r="E1705" s="26"/>
      <c r="F1705" s="26"/>
      <c r="G1705" s="26"/>
      <c r="H1705" s="26"/>
      <c r="I1705" s="26"/>
      <c r="J1705" s="1" t="s">
        <v>84</v>
      </c>
      <c r="K1705" s="1" t="s">
        <v>84</v>
      </c>
      <c r="L1705" s="22" t="s">
        <v>85</v>
      </c>
    </row>
    <row r="1707" spans="1:12">
      <c r="A1707" s="30" t="s">
        <v>119</v>
      </c>
    </row>
    <row r="1709" spans="1:12" ht="18">
      <c r="A1709" s="36" t="s">
        <v>30</v>
      </c>
    </row>
    <row r="1710" spans="1:12">
      <c r="A1710" s="135" t="s">
        <v>60</v>
      </c>
      <c r="B1710" s="135"/>
      <c r="C1710" s="135"/>
      <c r="D1710" s="135"/>
      <c r="E1710" s="135"/>
      <c r="F1710" s="135"/>
      <c r="G1710" s="135"/>
      <c r="H1710" s="135"/>
      <c r="I1710" s="28"/>
      <c r="J1710" s="136" t="s">
        <v>57</v>
      </c>
      <c r="K1710" s="136" t="s">
        <v>58</v>
      </c>
      <c r="L1710" s="136" t="s">
        <v>59</v>
      </c>
    </row>
    <row r="1711" spans="1:12">
      <c r="A1711" s="135"/>
      <c r="B1711" s="135"/>
      <c r="C1711" s="135"/>
      <c r="D1711" s="135"/>
      <c r="E1711" s="135"/>
      <c r="F1711" s="135"/>
      <c r="G1711" s="135"/>
      <c r="H1711" s="135"/>
      <c r="I1711" s="28"/>
      <c r="J1711" s="136"/>
      <c r="K1711" s="136"/>
      <c r="L1711" s="136"/>
    </row>
    <row r="1712" spans="1:12">
      <c r="A1712" s="9" t="s">
        <v>1657</v>
      </c>
      <c r="B1712" s="26"/>
      <c r="C1712" s="26"/>
      <c r="D1712" s="26"/>
      <c r="E1712" s="26"/>
      <c r="F1712" s="26"/>
      <c r="G1712" s="26"/>
      <c r="H1712" s="26"/>
      <c r="I1712" s="26"/>
      <c r="J1712" s="1" t="s">
        <v>84</v>
      </c>
      <c r="K1712" s="1" t="s">
        <v>84</v>
      </c>
      <c r="L1712" s="1" t="s">
        <v>84</v>
      </c>
    </row>
    <row r="1713" spans="1:12">
      <c r="A1713" s="9" t="s">
        <v>1658</v>
      </c>
      <c r="B1713" s="26"/>
      <c r="C1713" s="26"/>
      <c r="D1713" s="26"/>
      <c r="E1713" s="26"/>
      <c r="F1713" s="26"/>
      <c r="G1713" s="26"/>
      <c r="H1713" s="26"/>
      <c r="I1713" s="26"/>
      <c r="J1713" s="1" t="s">
        <v>84</v>
      </c>
      <c r="K1713" s="1" t="s">
        <v>84</v>
      </c>
      <c r="L1713" s="1" t="s">
        <v>84</v>
      </c>
    </row>
    <row r="1714" spans="1:12">
      <c r="A1714" s="9" t="s">
        <v>816</v>
      </c>
      <c r="B1714" s="26"/>
      <c r="C1714" s="26"/>
      <c r="D1714" s="26"/>
      <c r="E1714" s="26"/>
      <c r="F1714" s="26"/>
      <c r="G1714" s="26"/>
      <c r="H1714" s="26"/>
      <c r="I1714" s="26"/>
      <c r="J1714" s="1" t="s">
        <v>84</v>
      </c>
      <c r="K1714" s="1" t="s">
        <v>84</v>
      </c>
      <c r="L1714" s="22" t="s">
        <v>85</v>
      </c>
    </row>
    <row r="1715" spans="1:12">
      <c r="A1715" s="9" t="s">
        <v>1659</v>
      </c>
      <c r="B1715" s="26"/>
      <c r="C1715" s="26"/>
      <c r="D1715" s="26"/>
      <c r="E1715" s="26"/>
      <c r="F1715" s="26"/>
      <c r="G1715" s="26"/>
      <c r="H1715" s="26"/>
      <c r="I1715" s="26"/>
      <c r="J1715" s="1" t="s">
        <v>84</v>
      </c>
      <c r="K1715" s="1" t="s">
        <v>84</v>
      </c>
      <c r="L1715" s="1" t="s">
        <v>84</v>
      </c>
    </row>
    <row r="1716" spans="1:12">
      <c r="A1716" s="9" t="s">
        <v>1660</v>
      </c>
      <c r="B1716" s="26"/>
      <c r="C1716" s="26"/>
      <c r="D1716" s="26"/>
      <c r="E1716" s="26"/>
      <c r="F1716" s="26"/>
      <c r="G1716" s="26"/>
      <c r="H1716" s="26"/>
      <c r="I1716" s="26"/>
      <c r="J1716" s="1" t="s">
        <v>84</v>
      </c>
      <c r="K1716" s="1" t="s">
        <v>84</v>
      </c>
      <c r="L1716" s="1" t="s">
        <v>84</v>
      </c>
    </row>
    <row r="1717" spans="1:12">
      <c r="A1717" s="9" t="s">
        <v>1661</v>
      </c>
      <c r="B1717" s="26"/>
      <c r="C1717" s="26"/>
      <c r="D1717" s="26"/>
      <c r="E1717" s="26"/>
      <c r="F1717" s="26"/>
      <c r="G1717" s="26"/>
      <c r="H1717" s="26"/>
      <c r="I1717" s="26"/>
      <c r="J1717" s="1" t="s">
        <v>84</v>
      </c>
      <c r="K1717" s="1" t="s">
        <v>84</v>
      </c>
      <c r="L1717" s="1" t="s">
        <v>84</v>
      </c>
    </row>
    <row r="1718" spans="1:12">
      <c r="A1718" s="9" t="s">
        <v>1662</v>
      </c>
      <c r="B1718" s="26"/>
      <c r="C1718" s="26"/>
      <c r="D1718" s="26"/>
      <c r="E1718" s="26"/>
      <c r="F1718" s="26"/>
      <c r="G1718" s="26"/>
      <c r="H1718" s="26"/>
      <c r="I1718" s="26"/>
      <c r="J1718" s="1" t="s">
        <v>84</v>
      </c>
      <c r="K1718" s="1" t="s">
        <v>84</v>
      </c>
      <c r="L1718" s="1" t="str">
        <f>HYPERLINK(Sheet2!I449,"下載")</f>
        <v>下載</v>
      </c>
    </row>
    <row r="1719" spans="1:12">
      <c r="A1719" s="9" t="s">
        <v>817</v>
      </c>
      <c r="B1719" s="26"/>
      <c r="C1719" s="26"/>
      <c r="D1719" s="26"/>
      <c r="E1719" s="26"/>
      <c r="F1719" s="26"/>
      <c r="G1719" s="26"/>
      <c r="H1719" s="26"/>
      <c r="I1719" s="26"/>
      <c r="J1719" s="1" t="s">
        <v>84</v>
      </c>
      <c r="K1719" s="1" t="s">
        <v>84</v>
      </c>
      <c r="L1719" s="22" t="s">
        <v>85</v>
      </c>
    </row>
    <row r="1720" spans="1:12">
      <c r="A1720" s="9" t="s">
        <v>1663</v>
      </c>
      <c r="B1720" s="26"/>
      <c r="C1720" s="26"/>
      <c r="D1720" s="26"/>
      <c r="E1720" s="26"/>
      <c r="F1720" s="26"/>
      <c r="G1720" s="26"/>
      <c r="H1720" s="26"/>
      <c r="I1720" s="26"/>
      <c r="J1720" s="1" t="s">
        <v>84</v>
      </c>
      <c r="K1720" s="1" t="s">
        <v>84</v>
      </c>
      <c r="L1720" s="1" t="str">
        <f>HYPERLINK(Sheet2!I450,"下載")</f>
        <v>下載</v>
      </c>
    </row>
    <row r="1721" spans="1:12">
      <c r="A1721" s="66" t="s">
        <v>1125</v>
      </c>
      <c r="B1721" s="26"/>
      <c r="C1721" s="26"/>
      <c r="D1721" s="26"/>
      <c r="E1721" s="26"/>
      <c r="F1721" s="26"/>
      <c r="G1721" s="26"/>
      <c r="H1721" s="26"/>
      <c r="I1721" s="26"/>
      <c r="J1721" s="1" t="str">
        <f>HYPERLINK(Sheet2!G82,"下載")</f>
        <v>下載</v>
      </c>
      <c r="K1721" s="1" t="str">
        <f>HYPERLINK(Sheet2!H82,"下載")</f>
        <v>下載</v>
      </c>
      <c r="L1721" s="22" t="s">
        <v>85</v>
      </c>
    </row>
    <row r="1722" spans="1:12">
      <c r="A1722" s="66" t="s">
        <v>1126</v>
      </c>
      <c r="B1722" s="26"/>
      <c r="C1722" s="26"/>
      <c r="D1722" s="26"/>
      <c r="E1722" s="26"/>
      <c r="F1722" s="26"/>
      <c r="G1722" s="26"/>
      <c r="H1722" s="26"/>
      <c r="I1722" s="26"/>
      <c r="J1722" s="1" t="str">
        <f>HYPERLINK(Sheet2!G83,"下載")</f>
        <v>下載</v>
      </c>
      <c r="K1722" s="1" t="str">
        <f>HYPERLINK(Sheet2!H83,"下載")</f>
        <v>下載</v>
      </c>
      <c r="L1722" s="22" t="s">
        <v>85</v>
      </c>
    </row>
    <row r="1723" spans="1:12">
      <c r="A1723" s="66" t="s">
        <v>1127</v>
      </c>
      <c r="B1723" s="26"/>
      <c r="C1723" s="26"/>
      <c r="D1723" s="26"/>
      <c r="E1723" s="26"/>
      <c r="F1723" s="26"/>
      <c r="G1723" s="26"/>
      <c r="H1723" s="26"/>
      <c r="I1723" s="26"/>
      <c r="J1723" s="1" t="str">
        <f>HYPERLINK(Sheet2!G84,"下載")</f>
        <v>下載</v>
      </c>
      <c r="K1723" s="1" t="str">
        <f>HYPERLINK(Sheet2!H84,"下載")</f>
        <v>下載</v>
      </c>
      <c r="L1723" s="22" t="s">
        <v>85</v>
      </c>
    </row>
    <row r="1724" spans="1:12">
      <c r="A1724" s="66" t="s">
        <v>1128</v>
      </c>
      <c r="B1724" s="26"/>
      <c r="C1724" s="26"/>
      <c r="D1724" s="26"/>
      <c r="E1724" s="26"/>
      <c r="F1724" s="26"/>
      <c r="G1724" s="26"/>
      <c r="H1724" s="26"/>
      <c r="I1724" s="26"/>
      <c r="J1724" s="1" t="str">
        <f>HYPERLINK(Sheet2!G85,"下載")</f>
        <v>下載</v>
      </c>
      <c r="K1724" s="1" t="str">
        <f>HYPERLINK(Sheet2!H85,"下載")</f>
        <v>下載</v>
      </c>
      <c r="L1724" s="22" t="s">
        <v>85</v>
      </c>
    </row>
    <row r="1725" spans="1:12">
      <c r="A1725" s="66" t="s">
        <v>1129</v>
      </c>
      <c r="B1725" s="26"/>
      <c r="C1725" s="26"/>
      <c r="D1725" s="26"/>
      <c r="E1725" s="26"/>
      <c r="F1725" s="26"/>
      <c r="G1725" s="26"/>
      <c r="H1725" s="26"/>
      <c r="I1725" s="26"/>
      <c r="J1725" s="1" t="str">
        <f>HYPERLINK(Sheet2!G86,"下載")</f>
        <v>下載</v>
      </c>
      <c r="K1725" s="1" t="str">
        <f>HYPERLINK(Sheet2!H86,"下載")</f>
        <v>下載</v>
      </c>
      <c r="L1725" s="22" t="s">
        <v>85</v>
      </c>
    </row>
    <row r="1726" spans="1:12">
      <c r="A1726" s="66" t="s">
        <v>1130</v>
      </c>
      <c r="B1726" s="26"/>
      <c r="C1726" s="26"/>
      <c r="D1726" s="26"/>
      <c r="E1726" s="26"/>
      <c r="F1726" s="26"/>
      <c r="G1726" s="26"/>
      <c r="H1726" s="26"/>
      <c r="I1726" s="26"/>
      <c r="J1726" s="1" t="str">
        <f>HYPERLINK(Sheet2!G87,"下載")</f>
        <v>下載</v>
      </c>
      <c r="K1726" s="1" t="str">
        <f>HYPERLINK(Sheet2!H87,"下載")</f>
        <v>下載</v>
      </c>
      <c r="L1726" s="22" t="s">
        <v>85</v>
      </c>
    </row>
    <row r="1727" spans="1:12">
      <c r="A1727" s="66" t="s">
        <v>1131</v>
      </c>
      <c r="B1727" s="26"/>
      <c r="C1727" s="26"/>
      <c r="D1727" s="26"/>
      <c r="E1727" s="26"/>
      <c r="F1727" s="26"/>
      <c r="G1727" s="26"/>
      <c r="H1727" s="26"/>
      <c r="I1727" s="26"/>
      <c r="J1727" s="1" t="str">
        <f>HYPERLINK(Sheet2!G88,"下載")</f>
        <v>下載</v>
      </c>
      <c r="K1727" s="1" t="str">
        <f>HYPERLINK(Sheet2!H88,"下載")</f>
        <v>下載</v>
      </c>
      <c r="L1727" s="22" t="s">
        <v>85</v>
      </c>
    </row>
    <row r="1728" spans="1:12">
      <c r="A1728" s="66" t="s">
        <v>1132</v>
      </c>
      <c r="B1728" s="26"/>
      <c r="C1728" s="26"/>
      <c r="D1728" s="26"/>
      <c r="E1728" s="26"/>
      <c r="F1728" s="26"/>
      <c r="G1728" s="26"/>
      <c r="H1728" s="26"/>
      <c r="I1728" s="26"/>
      <c r="J1728" s="1" t="str">
        <f>HYPERLINK(Sheet2!G89,"下載")</f>
        <v>下載</v>
      </c>
      <c r="K1728" s="1" t="str">
        <f>HYPERLINK(Sheet2!H89,"下載")</f>
        <v>下載</v>
      </c>
      <c r="L1728" s="22" t="s">
        <v>85</v>
      </c>
    </row>
    <row r="1729" spans="1:12">
      <c r="A1729" s="66" t="s">
        <v>1133</v>
      </c>
      <c r="B1729" s="26"/>
      <c r="C1729" s="26"/>
      <c r="D1729" s="26"/>
      <c r="E1729" s="26"/>
      <c r="F1729" s="26"/>
      <c r="G1729" s="26"/>
      <c r="H1729" s="26"/>
      <c r="I1729" s="26"/>
      <c r="J1729" s="1" t="str">
        <f>HYPERLINK(Sheet2!G90,"下載")</f>
        <v>下載</v>
      </c>
      <c r="K1729" s="1" t="str">
        <f>HYPERLINK(Sheet2!H90,"下載")</f>
        <v>下載</v>
      </c>
      <c r="L1729" s="22" t="s">
        <v>85</v>
      </c>
    </row>
    <row r="1730" spans="1:12">
      <c r="A1730" s="66" t="s">
        <v>1134</v>
      </c>
      <c r="B1730" s="26"/>
      <c r="C1730" s="26"/>
      <c r="D1730" s="26"/>
      <c r="E1730" s="26"/>
      <c r="F1730" s="26"/>
      <c r="G1730" s="26"/>
      <c r="H1730" s="26"/>
      <c r="I1730" s="26"/>
      <c r="J1730" s="1" t="str">
        <f>HYPERLINK(Sheet2!G91,"下載")</f>
        <v>下載</v>
      </c>
      <c r="K1730" s="1" t="str">
        <f>HYPERLINK(Sheet2!H91,"下載")</f>
        <v>下載</v>
      </c>
      <c r="L1730" s="22" t="s">
        <v>85</v>
      </c>
    </row>
    <row r="1731" spans="1:12">
      <c r="A1731" s="66" t="s">
        <v>1135</v>
      </c>
      <c r="B1731" s="26"/>
      <c r="C1731" s="26"/>
      <c r="D1731" s="26"/>
      <c r="E1731" s="26"/>
      <c r="F1731" s="26"/>
      <c r="G1731" s="26"/>
      <c r="H1731" s="26"/>
      <c r="I1731" s="26"/>
      <c r="J1731" s="1" t="str">
        <f>HYPERLINK(Sheet2!G92,"下載")</f>
        <v>下載</v>
      </c>
      <c r="K1731" s="1" t="str">
        <f>HYPERLINK(Sheet2!H92,"下載")</f>
        <v>下載</v>
      </c>
      <c r="L1731" s="1" t="str">
        <f>HYPERLINK(Sheet2!I92,"下載")</f>
        <v>下載</v>
      </c>
    </row>
    <row r="1732" spans="1:12">
      <c r="A1732" s="66" t="s">
        <v>1136</v>
      </c>
      <c r="B1732" s="26"/>
      <c r="C1732" s="26"/>
      <c r="D1732" s="26"/>
      <c r="E1732" s="26"/>
      <c r="F1732" s="26"/>
      <c r="G1732" s="26"/>
      <c r="H1732" s="26"/>
      <c r="I1732" s="26"/>
      <c r="J1732" s="1" t="str">
        <f>HYPERLINK(Sheet2!G93,"下載")</f>
        <v>下載</v>
      </c>
      <c r="K1732" s="1" t="str">
        <f>HYPERLINK(Sheet2!H93,"下載")</f>
        <v>下載</v>
      </c>
      <c r="L1732" s="1" t="str">
        <f>HYPERLINK(Sheet2!I93,"下載")</f>
        <v>下載</v>
      </c>
    </row>
    <row r="1733" spans="1:12">
      <c r="A1733" s="66" t="s">
        <v>1137</v>
      </c>
      <c r="B1733" s="26"/>
      <c r="C1733" s="26"/>
      <c r="D1733" s="26"/>
      <c r="E1733" s="26"/>
      <c r="F1733" s="26"/>
      <c r="G1733" s="26"/>
      <c r="H1733" s="26"/>
      <c r="I1733" s="26"/>
      <c r="J1733" s="1" t="str">
        <f>HYPERLINK(Sheet2!G94,"下載")</f>
        <v>下載</v>
      </c>
      <c r="K1733" s="1" t="str">
        <f>HYPERLINK(Sheet2!H94,"下載")</f>
        <v>下載</v>
      </c>
      <c r="L1733" s="1" t="str">
        <f>HYPERLINK(Sheet2!I94,"下載")</f>
        <v>下載</v>
      </c>
    </row>
    <row r="1734" spans="1:12">
      <c r="A1734" s="66" t="s">
        <v>1138</v>
      </c>
      <c r="B1734" s="26"/>
      <c r="C1734" s="26"/>
      <c r="D1734" s="26"/>
      <c r="E1734" s="26"/>
      <c r="F1734" s="26"/>
      <c r="G1734" s="26"/>
      <c r="H1734" s="26"/>
      <c r="I1734" s="26"/>
      <c r="J1734" s="1" t="str">
        <f>HYPERLINK(Sheet2!G95,"下載")</f>
        <v>下載</v>
      </c>
      <c r="K1734" s="1" t="str">
        <f>HYPERLINK(Sheet2!H95,"下載")</f>
        <v>下載</v>
      </c>
      <c r="L1734" s="1" t="str">
        <f>HYPERLINK(Sheet2!I95,"下載")</f>
        <v>下載</v>
      </c>
    </row>
    <row r="1735" spans="1:12">
      <c r="A1735" s="66" t="s">
        <v>1139</v>
      </c>
      <c r="B1735" s="26"/>
      <c r="C1735" s="26"/>
      <c r="D1735" s="26"/>
      <c r="E1735" s="26"/>
      <c r="F1735" s="26"/>
      <c r="G1735" s="26"/>
      <c r="H1735" s="26"/>
      <c r="I1735" s="26"/>
      <c r="J1735" s="1" t="str">
        <f>HYPERLINK(Sheet2!G96,"下載")</f>
        <v>下載</v>
      </c>
      <c r="K1735" s="1" t="str">
        <f>HYPERLINK(Sheet2!H96,"下載")</f>
        <v>下載</v>
      </c>
      <c r="L1735" s="1" t="str">
        <f>HYPERLINK(Sheet2!I96,"下載")</f>
        <v>下載</v>
      </c>
    </row>
    <row r="1736" spans="1:12">
      <c r="A1736" s="66" t="s">
        <v>1140</v>
      </c>
      <c r="B1736" s="26"/>
      <c r="C1736" s="26"/>
      <c r="D1736" s="26"/>
      <c r="E1736" s="26"/>
      <c r="F1736" s="26"/>
      <c r="G1736" s="26"/>
      <c r="H1736" s="26"/>
      <c r="I1736" s="26"/>
      <c r="J1736" s="1" t="str">
        <f>HYPERLINK(Sheet2!G97,"下載")</f>
        <v>下載</v>
      </c>
      <c r="K1736" s="1" t="str">
        <f>HYPERLINK(Sheet2!H97,"下載")</f>
        <v>下載</v>
      </c>
      <c r="L1736" s="1" t="str">
        <f>HYPERLINK(Sheet2!I97,"下載")</f>
        <v>下載</v>
      </c>
    </row>
    <row r="1737" spans="1:12">
      <c r="A1737" s="66" t="s">
        <v>1141</v>
      </c>
      <c r="B1737" s="26"/>
      <c r="C1737" s="26"/>
      <c r="D1737" s="26"/>
      <c r="E1737" s="26"/>
      <c r="F1737" s="26"/>
      <c r="G1737" s="26"/>
      <c r="H1737" s="26"/>
      <c r="I1737" s="26"/>
      <c r="J1737" s="1" t="str">
        <f>HYPERLINK(Sheet2!G98,"下載")</f>
        <v>下載</v>
      </c>
      <c r="K1737" s="1" t="str">
        <f>HYPERLINK(Sheet2!H98,"下載")</f>
        <v>下載</v>
      </c>
      <c r="L1737" s="1" t="str">
        <f>HYPERLINK(Sheet2!I98,"下載")</f>
        <v>下載</v>
      </c>
    </row>
    <row r="1738" spans="1:12">
      <c r="A1738" s="76" t="s">
        <v>1336</v>
      </c>
      <c r="B1738" s="26"/>
      <c r="C1738" s="26"/>
      <c r="D1738" s="26"/>
      <c r="E1738" s="26"/>
      <c r="F1738" s="26"/>
      <c r="G1738" s="26"/>
      <c r="H1738" s="26"/>
      <c r="I1738" s="26"/>
      <c r="J1738" s="1" t="str">
        <f>HYPERLINK(Sheet2!G129,"下載")</f>
        <v>下載</v>
      </c>
      <c r="K1738" s="1" t="str">
        <f>HYPERLINK(Sheet2!H129,"下載")</f>
        <v>下載</v>
      </c>
      <c r="L1738" s="22" t="s">
        <v>85</v>
      </c>
    </row>
    <row r="1739" spans="1:12">
      <c r="A1739" s="76" t="s">
        <v>1337</v>
      </c>
      <c r="B1739" s="26"/>
      <c r="C1739" s="26"/>
      <c r="D1739" s="26"/>
      <c r="E1739" s="26"/>
      <c r="F1739" s="26"/>
      <c r="G1739" s="26"/>
      <c r="H1739" s="26"/>
      <c r="I1739" s="26"/>
      <c r="J1739" s="1" t="str">
        <f>HYPERLINK(Sheet2!G130,"下載")</f>
        <v>下載</v>
      </c>
      <c r="K1739" s="1" t="str">
        <f>HYPERLINK(Sheet2!H130,"下載")</f>
        <v>下載</v>
      </c>
      <c r="L1739" s="22" t="s">
        <v>85</v>
      </c>
    </row>
    <row r="1740" spans="1:12">
      <c r="A1740" s="76" t="s">
        <v>1338</v>
      </c>
      <c r="B1740" s="26"/>
      <c r="C1740" s="26"/>
      <c r="D1740" s="26"/>
      <c r="E1740" s="26"/>
      <c r="F1740" s="26"/>
      <c r="G1740" s="26"/>
      <c r="H1740" s="26"/>
      <c r="I1740" s="26"/>
      <c r="J1740" s="1" t="str">
        <f>HYPERLINK(Sheet2!G131,"下載")</f>
        <v>下載</v>
      </c>
      <c r="K1740" s="1" t="str">
        <f>HYPERLINK(Sheet2!H131,"下載")</f>
        <v>下載</v>
      </c>
      <c r="L1740" s="22" t="s">
        <v>85</v>
      </c>
    </row>
    <row r="1741" spans="1:12">
      <c r="A1741" s="76" t="s">
        <v>1339</v>
      </c>
      <c r="B1741" s="26"/>
      <c r="C1741" s="26"/>
      <c r="D1741" s="26"/>
      <c r="E1741" s="26"/>
      <c r="F1741" s="26"/>
      <c r="G1741" s="26"/>
      <c r="H1741" s="26"/>
      <c r="I1741" s="26"/>
      <c r="J1741" s="1" t="str">
        <f>HYPERLINK(Sheet2!G132,"下載")</f>
        <v>下載</v>
      </c>
      <c r="K1741" s="1" t="str">
        <f>HYPERLINK(Sheet2!H132,"下載")</f>
        <v>下載</v>
      </c>
      <c r="L1741" s="1" t="str">
        <f>HYPERLINK(Sheet2!I132,"下載")</f>
        <v>下載</v>
      </c>
    </row>
    <row r="1742" spans="1:12">
      <c r="A1742" s="76" t="s">
        <v>1340</v>
      </c>
      <c r="B1742" s="26"/>
      <c r="C1742" s="26"/>
      <c r="D1742" s="26"/>
      <c r="E1742" s="26"/>
      <c r="F1742" s="26"/>
      <c r="G1742" s="26"/>
      <c r="H1742" s="26"/>
      <c r="I1742" s="26"/>
      <c r="J1742" s="1" t="str">
        <f>HYPERLINK(Sheet2!G133,"下載")</f>
        <v>下載</v>
      </c>
      <c r="K1742" s="1" t="str">
        <f>HYPERLINK(Sheet2!H133,"下載")</f>
        <v>下載</v>
      </c>
      <c r="L1742" s="1" t="str">
        <f>HYPERLINK(Sheet2!I133,"下載")</f>
        <v>下載</v>
      </c>
    </row>
    <row r="1743" spans="1:12">
      <c r="A1743" s="121" t="s">
        <v>2789</v>
      </c>
      <c r="B1743" s="26"/>
      <c r="C1743" s="26"/>
      <c r="D1743" s="26"/>
      <c r="E1743" s="26"/>
      <c r="F1743" s="26"/>
      <c r="G1743" s="26"/>
      <c r="H1743" s="26"/>
      <c r="I1743" s="26"/>
      <c r="J1743" s="1" t="str">
        <f>HYPERLINK(Sheet2!G268,"下載")</f>
        <v>下載</v>
      </c>
      <c r="K1743" s="1" t="str">
        <f>HYPERLINK(Sheet2!H268,"下載")</f>
        <v>下載</v>
      </c>
      <c r="L1743" s="1" t="str">
        <f>HYPERLINK(Sheet2!I268,"下載")</f>
        <v>下載</v>
      </c>
    </row>
    <row r="1744" spans="1:12">
      <c r="A1744" s="121" t="s">
        <v>2790</v>
      </c>
      <c r="B1744" s="26"/>
      <c r="C1744" s="26"/>
      <c r="D1744" s="26"/>
      <c r="E1744" s="26"/>
      <c r="F1744" s="26"/>
      <c r="G1744" s="26"/>
      <c r="H1744" s="26"/>
      <c r="I1744" s="26"/>
      <c r="J1744" s="1" t="str">
        <f>HYPERLINK(Sheet2!G269,"下載")</f>
        <v>下載</v>
      </c>
      <c r="K1744" s="1" t="str">
        <f>HYPERLINK(Sheet2!H269,"下載")</f>
        <v>下載</v>
      </c>
      <c r="L1744" s="1" t="str">
        <f>HYPERLINK(Sheet2!I269,"下載")</f>
        <v>下載</v>
      </c>
    </row>
    <row r="1745" spans="1:12">
      <c r="A1745" s="121" t="s">
        <v>2791</v>
      </c>
      <c r="B1745" s="26"/>
      <c r="C1745" s="26"/>
      <c r="D1745" s="26"/>
      <c r="E1745" s="26"/>
      <c r="F1745" s="26"/>
      <c r="G1745" s="26"/>
      <c r="H1745" s="26"/>
      <c r="I1745" s="26"/>
      <c r="J1745" s="1" t="str">
        <f>HYPERLINK(Sheet2!G270,"下載")</f>
        <v>下載</v>
      </c>
      <c r="K1745" s="1" t="str">
        <f>HYPERLINK(Sheet2!H270,"下載")</f>
        <v>下載</v>
      </c>
      <c r="L1745" s="1" t="str">
        <f>HYPERLINK(Sheet2!I270,"下載")</f>
        <v>下載</v>
      </c>
    </row>
    <row r="1746" spans="1:12">
      <c r="A1746" s="121" t="s">
        <v>2792</v>
      </c>
      <c r="B1746" s="26"/>
      <c r="C1746" s="26"/>
      <c r="D1746" s="26"/>
      <c r="E1746" s="26"/>
      <c r="F1746" s="26"/>
      <c r="G1746" s="26"/>
      <c r="H1746" s="26"/>
      <c r="I1746" s="26"/>
      <c r="J1746" s="1" t="str">
        <f>HYPERLINK(Sheet2!G271,"下載")</f>
        <v>下載</v>
      </c>
      <c r="K1746" s="1" t="str">
        <f>HYPERLINK(Sheet2!H271,"下載")</f>
        <v>下載</v>
      </c>
      <c r="L1746" s="1" t="str">
        <f>HYPERLINK(Sheet2!I271,"下載")</f>
        <v>下載</v>
      </c>
    </row>
    <row r="1747" spans="1:12">
      <c r="A1747" s="121" t="s">
        <v>2793</v>
      </c>
      <c r="B1747" s="26"/>
      <c r="C1747" s="26"/>
      <c r="D1747" s="26"/>
      <c r="E1747" s="26"/>
      <c r="F1747" s="26"/>
      <c r="G1747" s="26"/>
      <c r="H1747" s="26"/>
      <c r="I1747" s="26"/>
      <c r="J1747" s="1" t="str">
        <f>HYPERLINK(Sheet2!G272,"下載")</f>
        <v>下載</v>
      </c>
      <c r="K1747" s="1" t="str">
        <f>HYPERLINK(Sheet2!H272,"下載")</f>
        <v>下載</v>
      </c>
      <c r="L1747" s="1" t="str">
        <f>HYPERLINK(Sheet2!I272,"下載")</f>
        <v>下載</v>
      </c>
    </row>
    <row r="1748" spans="1:12">
      <c r="A1748" s="121" t="s">
        <v>2794</v>
      </c>
      <c r="B1748" s="26"/>
      <c r="C1748" s="26"/>
      <c r="D1748" s="26"/>
      <c r="E1748" s="26"/>
      <c r="F1748" s="26"/>
      <c r="G1748" s="26"/>
      <c r="H1748" s="26"/>
      <c r="I1748" s="26"/>
      <c r="J1748" s="1" t="str">
        <f>HYPERLINK(Sheet2!G273,"下載")</f>
        <v>下載</v>
      </c>
      <c r="K1748" s="1" t="str">
        <f>HYPERLINK(Sheet2!H273,"下載")</f>
        <v>下載</v>
      </c>
      <c r="L1748" s="1" t="str">
        <f>HYPERLINK(Sheet2!I273,"下載")</f>
        <v>下載</v>
      </c>
    </row>
    <row r="1749" spans="1:12">
      <c r="A1749" s="121" t="s">
        <v>3250</v>
      </c>
      <c r="B1749" s="26"/>
      <c r="C1749" s="26"/>
      <c r="D1749" s="26"/>
      <c r="E1749" s="26"/>
      <c r="F1749" s="26"/>
      <c r="G1749" s="26"/>
      <c r="H1749" s="26"/>
      <c r="I1749" s="26"/>
      <c r="J1749" s="1" t="str">
        <f>HYPERLINK(Sheet2!G451,"下載")</f>
        <v>下載</v>
      </c>
      <c r="K1749" s="1" t="str">
        <f>HYPERLINK(Sheet2!H451,"下載")</f>
        <v>下載</v>
      </c>
      <c r="L1749" s="1" t="str">
        <f>HYPERLINK(Sheet2!I451,"下載")</f>
        <v>下載</v>
      </c>
    </row>
    <row r="1750" spans="1:12">
      <c r="A1750" s="75"/>
      <c r="B1750" s="26"/>
      <c r="C1750" s="26"/>
      <c r="D1750" s="26"/>
      <c r="E1750" s="26"/>
      <c r="F1750" s="26"/>
      <c r="G1750" s="26"/>
      <c r="H1750" s="26"/>
      <c r="I1750" s="26"/>
      <c r="J1750" s="1"/>
      <c r="K1750" s="1"/>
      <c r="L1750" s="1"/>
    </row>
    <row r="1751" spans="1:12">
      <c r="A1751" s="30" t="s">
        <v>119</v>
      </c>
    </row>
    <row r="1753" spans="1:12" ht="18">
      <c r="A1753" s="36" t="s">
        <v>42</v>
      </c>
    </row>
    <row r="1754" spans="1:12">
      <c r="A1754" s="135" t="s">
        <v>60</v>
      </c>
      <c r="B1754" s="135"/>
      <c r="C1754" s="135"/>
      <c r="D1754" s="135"/>
      <c r="E1754" s="135"/>
      <c r="F1754" s="135"/>
      <c r="G1754" s="135"/>
      <c r="H1754" s="135"/>
      <c r="I1754" s="28"/>
      <c r="J1754" s="136" t="s">
        <v>57</v>
      </c>
      <c r="K1754" s="136" t="s">
        <v>58</v>
      </c>
      <c r="L1754" s="136" t="s">
        <v>59</v>
      </c>
    </row>
    <row r="1755" spans="1:12">
      <c r="A1755" s="135"/>
      <c r="B1755" s="135"/>
      <c r="C1755" s="135"/>
      <c r="D1755" s="135"/>
      <c r="E1755" s="135"/>
      <c r="F1755" s="135"/>
      <c r="G1755" s="135"/>
      <c r="H1755" s="135"/>
      <c r="I1755" s="28"/>
      <c r="J1755" s="136"/>
      <c r="K1755" s="136"/>
      <c r="L1755" s="136"/>
    </row>
    <row r="1756" spans="1:12">
      <c r="A1756" s="9" t="s">
        <v>3270</v>
      </c>
      <c r="B1756" s="26"/>
      <c r="C1756" s="26"/>
      <c r="D1756" s="26"/>
      <c r="E1756" s="26"/>
      <c r="F1756" s="26"/>
      <c r="G1756" s="26"/>
      <c r="H1756" s="26"/>
      <c r="I1756" s="26"/>
      <c r="J1756" s="1" t="str">
        <f>HYPERLINK(Sheet2!G456,"下載")</f>
        <v>下載</v>
      </c>
      <c r="K1756" s="1" t="str">
        <f>HYPERLINK(Sheet2!H456,"下載")</f>
        <v>下載</v>
      </c>
      <c r="L1756" s="22" t="s">
        <v>85</v>
      </c>
    </row>
    <row r="1757" spans="1:12">
      <c r="A1757" s="9" t="s">
        <v>3272</v>
      </c>
      <c r="B1757" s="26"/>
      <c r="C1757" s="26"/>
      <c r="D1757" s="26"/>
      <c r="E1757" s="26"/>
      <c r="F1757" s="26"/>
      <c r="G1757" s="26"/>
      <c r="H1757" s="26"/>
      <c r="I1757" s="26"/>
      <c r="J1757" s="1" t="str">
        <f>HYPERLINK(Sheet2!G457,"下載")</f>
        <v>下載</v>
      </c>
      <c r="K1757" s="1" t="str">
        <f>HYPERLINK(Sheet2!H457,"下載")</f>
        <v>下載</v>
      </c>
      <c r="L1757" s="22" t="s">
        <v>85</v>
      </c>
    </row>
    <row r="1758" spans="1:12">
      <c r="A1758" s="9" t="s">
        <v>3274</v>
      </c>
      <c r="B1758" s="26"/>
      <c r="C1758" s="26"/>
      <c r="D1758" s="26"/>
      <c r="E1758" s="26"/>
      <c r="F1758" s="26"/>
      <c r="G1758" s="26"/>
      <c r="H1758" s="26"/>
      <c r="I1758" s="26"/>
      <c r="J1758" s="1" t="str">
        <f>HYPERLINK(Sheet2!G458,"下載")</f>
        <v>下載</v>
      </c>
      <c r="K1758" s="1" t="str">
        <f>HYPERLINK(Sheet2!H458,"下載")</f>
        <v>下載</v>
      </c>
      <c r="L1758" s="22" t="s">
        <v>85</v>
      </c>
    </row>
    <row r="1759" spans="1:12">
      <c r="A1759" s="9" t="s">
        <v>3276</v>
      </c>
      <c r="B1759" s="26"/>
      <c r="C1759" s="26"/>
      <c r="D1759" s="26"/>
      <c r="E1759" s="26"/>
      <c r="F1759" s="26"/>
      <c r="G1759" s="26"/>
      <c r="H1759" s="26"/>
      <c r="I1759" s="26"/>
      <c r="J1759" s="1" t="str">
        <f>HYPERLINK(Sheet2!G459,"下載")</f>
        <v>下載</v>
      </c>
      <c r="K1759" s="1" t="str">
        <f>HYPERLINK(Sheet2!H459,"下載")</f>
        <v>下載</v>
      </c>
      <c r="L1759" s="22" t="s">
        <v>85</v>
      </c>
    </row>
    <row r="1760" spans="1:12">
      <c r="A1760" s="9" t="s">
        <v>3278</v>
      </c>
      <c r="B1760" s="26"/>
      <c r="C1760" s="26"/>
      <c r="D1760" s="26"/>
      <c r="E1760" s="26"/>
      <c r="F1760" s="26"/>
      <c r="G1760" s="26"/>
      <c r="H1760" s="26"/>
      <c r="I1760" s="26"/>
      <c r="J1760" s="1" t="str">
        <f>HYPERLINK(Sheet2!G460,"下載")</f>
        <v>下載</v>
      </c>
      <c r="K1760" s="1" t="str">
        <f>HYPERLINK(Sheet2!H460,"下載")</f>
        <v>下載</v>
      </c>
      <c r="L1760" s="22" t="s">
        <v>85</v>
      </c>
    </row>
    <row r="1761" spans="1:12">
      <c r="A1761" s="9" t="s">
        <v>3280</v>
      </c>
      <c r="B1761" s="26"/>
      <c r="C1761" s="26"/>
      <c r="D1761" s="26"/>
      <c r="E1761" s="26"/>
      <c r="F1761" s="26"/>
      <c r="G1761" s="26"/>
      <c r="H1761" s="26"/>
      <c r="I1761" s="26"/>
      <c r="J1761" s="1" t="str">
        <f>HYPERLINK(Sheet2!G461,"下載")</f>
        <v>下載</v>
      </c>
      <c r="K1761" s="1" t="str">
        <f>HYPERLINK(Sheet2!H461,"下載")</f>
        <v>下載</v>
      </c>
      <c r="L1761" s="22" t="s">
        <v>85</v>
      </c>
    </row>
    <row r="1762" spans="1:12">
      <c r="A1762" s="9" t="s">
        <v>3282</v>
      </c>
      <c r="B1762" s="26"/>
      <c r="C1762" s="26"/>
      <c r="D1762" s="26"/>
      <c r="E1762" s="26"/>
      <c r="F1762" s="26"/>
      <c r="G1762" s="26"/>
      <c r="H1762" s="26"/>
      <c r="I1762" s="26"/>
      <c r="J1762" s="1" t="str">
        <f>HYPERLINK(Sheet2!G462,"下載")</f>
        <v>下載</v>
      </c>
      <c r="K1762" s="1" t="str">
        <f>HYPERLINK(Sheet2!H462,"下載")</f>
        <v>下載</v>
      </c>
      <c r="L1762" s="22" t="s">
        <v>85</v>
      </c>
    </row>
    <row r="1763" spans="1:12">
      <c r="A1763" s="9" t="s">
        <v>3284</v>
      </c>
      <c r="B1763" s="26"/>
      <c r="C1763" s="26"/>
      <c r="D1763" s="26"/>
      <c r="E1763" s="26"/>
      <c r="F1763" s="26"/>
      <c r="G1763" s="26"/>
      <c r="H1763" s="26"/>
      <c r="I1763" s="26"/>
      <c r="J1763" s="1" t="str">
        <f>HYPERLINK(Sheet2!G463,"下載")</f>
        <v>下載</v>
      </c>
      <c r="K1763" s="1" t="str">
        <f>HYPERLINK(Sheet2!H463,"下載")</f>
        <v>下載</v>
      </c>
      <c r="L1763" s="22" t="s">
        <v>85</v>
      </c>
    </row>
    <row r="1765" spans="1:12">
      <c r="A1765" s="30" t="s">
        <v>119</v>
      </c>
    </row>
    <row r="1767" spans="1:12" ht="18">
      <c r="A1767" s="36" t="s">
        <v>43</v>
      </c>
    </row>
    <row r="1768" spans="1:12">
      <c r="A1768" s="135" t="s">
        <v>60</v>
      </c>
      <c r="B1768" s="135"/>
      <c r="C1768" s="135"/>
      <c r="D1768" s="135"/>
      <c r="E1768" s="135"/>
      <c r="F1768" s="135"/>
      <c r="G1768" s="135"/>
      <c r="H1768" s="135"/>
      <c r="I1768" s="28"/>
      <c r="J1768" s="136" t="s">
        <v>57</v>
      </c>
      <c r="K1768" s="136" t="s">
        <v>58</v>
      </c>
      <c r="L1768" s="136" t="s">
        <v>59</v>
      </c>
    </row>
    <row r="1769" spans="1:12">
      <c r="A1769" s="135"/>
      <c r="B1769" s="135"/>
      <c r="C1769" s="135"/>
      <c r="D1769" s="135"/>
      <c r="E1769" s="135"/>
      <c r="F1769" s="135"/>
      <c r="G1769" s="135"/>
      <c r="H1769" s="135"/>
      <c r="I1769" s="28"/>
      <c r="J1769" s="136"/>
      <c r="K1769" s="136"/>
      <c r="L1769" s="136"/>
    </row>
    <row r="1770" spans="1:12">
      <c r="A1770" s="9" t="s">
        <v>1664</v>
      </c>
      <c r="B1770" s="26"/>
      <c r="C1770" s="26"/>
      <c r="D1770" s="26"/>
      <c r="E1770" s="26"/>
      <c r="F1770" s="26"/>
      <c r="G1770" s="26"/>
      <c r="H1770" s="26"/>
      <c r="I1770" s="26"/>
      <c r="J1770" s="1" t="s">
        <v>84</v>
      </c>
      <c r="K1770" s="1" t="s">
        <v>84</v>
      </c>
      <c r="L1770" s="22" t="s">
        <v>85</v>
      </c>
    </row>
    <row r="1771" spans="1:12">
      <c r="A1771" s="9" t="s">
        <v>1665</v>
      </c>
      <c r="B1771" s="26"/>
      <c r="C1771" s="26"/>
      <c r="D1771" s="26"/>
      <c r="E1771" s="26"/>
      <c r="F1771" s="26"/>
      <c r="G1771" s="26"/>
      <c r="H1771" s="26"/>
      <c r="I1771" s="26"/>
      <c r="J1771" s="1" t="s">
        <v>84</v>
      </c>
      <c r="K1771" s="1" t="s">
        <v>84</v>
      </c>
      <c r="L1771" s="22" t="s">
        <v>85</v>
      </c>
    </row>
    <row r="1772" spans="1:12">
      <c r="A1772" s="9" t="s">
        <v>1666</v>
      </c>
      <c r="B1772" s="26"/>
      <c r="C1772" s="26"/>
      <c r="D1772" s="26"/>
      <c r="E1772" s="26"/>
      <c r="F1772" s="26"/>
      <c r="G1772" s="26"/>
      <c r="H1772" s="26"/>
      <c r="I1772" s="26"/>
      <c r="J1772" s="1" t="s">
        <v>84</v>
      </c>
      <c r="K1772" s="1" t="s">
        <v>84</v>
      </c>
      <c r="L1772" s="22" t="s">
        <v>85</v>
      </c>
    </row>
    <row r="1773" spans="1:12">
      <c r="A1773" s="9" t="s">
        <v>1667</v>
      </c>
      <c r="B1773" s="26"/>
      <c r="C1773" s="26"/>
      <c r="D1773" s="26"/>
      <c r="E1773" s="26"/>
      <c r="F1773" s="26"/>
      <c r="G1773" s="26"/>
      <c r="H1773" s="26"/>
      <c r="I1773" s="26"/>
      <c r="J1773" s="1" t="s">
        <v>84</v>
      </c>
      <c r="K1773" s="1" t="s">
        <v>84</v>
      </c>
      <c r="L1773" s="22" t="s">
        <v>85</v>
      </c>
    </row>
    <row r="1774" spans="1:12">
      <c r="A1774" s="9" t="s">
        <v>1668</v>
      </c>
      <c r="B1774" s="26"/>
      <c r="C1774" s="26"/>
      <c r="D1774" s="26"/>
      <c r="E1774" s="26"/>
      <c r="F1774" s="26"/>
      <c r="G1774" s="26"/>
      <c r="H1774" s="26"/>
      <c r="I1774" s="26"/>
      <c r="J1774" s="1" t="s">
        <v>84</v>
      </c>
      <c r="K1774" s="1" t="s">
        <v>84</v>
      </c>
      <c r="L1774" s="22" t="s">
        <v>85</v>
      </c>
    </row>
    <row r="1775" spans="1:12">
      <c r="A1775" s="9" t="s">
        <v>1669</v>
      </c>
      <c r="B1775" s="26"/>
      <c r="C1775" s="26"/>
      <c r="D1775" s="26"/>
      <c r="E1775" s="26"/>
      <c r="F1775" s="26"/>
      <c r="G1775" s="26"/>
      <c r="H1775" s="26"/>
      <c r="I1775" s="26"/>
      <c r="J1775" s="1" t="s">
        <v>84</v>
      </c>
      <c r="K1775" s="1" t="s">
        <v>84</v>
      </c>
      <c r="L1775" s="22" t="s">
        <v>85</v>
      </c>
    </row>
    <row r="1776" spans="1:12">
      <c r="A1776" s="9" t="s">
        <v>1670</v>
      </c>
      <c r="B1776" s="26"/>
      <c r="C1776" s="26"/>
      <c r="D1776" s="26"/>
      <c r="E1776" s="26"/>
      <c r="F1776" s="26"/>
      <c r="G1776" s="26"/>
      <c r="H1776" s="26"/>
      <c r="I1776" s="26"/>
      <c r="J1776" s="1" t="s">
        <v>84</v>
      </c>
      <c r="K1776" s="1" t="s">
        <v>84</v>
      </c>
      <c r="L1776" s="22" t="s">
        <v>85</v>
      </c>
    </row>
    <row r="1777" spans="1:12">
      <c r="A1777" s="9" t="s">
        <v>1671</v>
      </c>
      <c r="B1777" s="26"/>
      <c r="C1777" s="26"/>
      <c r="D1777" s="26"/>
      <c r="E1777" s="26"/>
      <c r="F1777" s="26"/>
      <c r="G1777" s="26"/>
      <c r="H1777" s="26"/>
      <c r="I1777" s="26"/>
      <c r="J1777" s="1" t="s">
        <v>84</v>
      </c>
      <c r="K1777" s="1" t="s">
        <v>84</v>
      </c>
      <c r="L1777" s="22" t="s">
        <v>85</v>
      </c>
    </row>
    <row r="1778" spans="1:12">
      <c r="A1778" s="9" t="s">
        <v>1672</v>
      </c>
      <c r="B1778" s="26"/>
      <c r="C1778" s="26"/>
      <c r="D1778" s="26"/>
      <c r="E1778" s="26"/>
      <c r="F1778" s="26"/>
      <c r="G1778" s="26"/>
      <c r="H1778" s="26"/>
      <c r="I1778" s="26"/>
      <c r="J1778" s="1" t="s">
        <v>84</v>
      </c>
      <c r="K1778" s="1" t="s">
        <v>84</v>
      </c>
      <c r="L1778" s="22" t="s">
        <v>85</v>
      </c>
    </row>
    <row r="1779" spans="1:12">
      <c r="A1779" s="9" t="s">
        <v>1673</v>
      </c>
      <c r="B1779" s="26"/>
      <c r="C1779" s="26"/>
      <c r="D1779" s="26"/>
      <c r="E1779" s="26"/>
      <c r="F1779" s="26"/>
      <c r="G1779" s="26"/>
      <c r="H1779" s="26"/>
      <c r="I1779" s="26"/>
      <c r="J1779" s="1" t="s">
        <v>84</v>
      </c>
      <c r="K1779" s="1" t="s">
        <v>84</v>
      </c>
      <c r="L1779" s="22" t="s">
        <v>85</v>
      </c>
    </row>
    <row r="1780" spans="1:12">
      <c r="A1780" s="9" t="s">
        <v>1674</v>
      </c>
      <c r="B1780" s="26"/>
      <c r="C1780" s="26"/>
      <c r="D1780" s="26"/>
      <c r="E1780" s="26"/>
      <c r="F1780" s="26"/>
      <c r="G1780" s="26"/>
      <c r="H1780" s="26"/>
      <c r="I1780" s="26"/>
      <c r="J1780" s="1" t="s">
        <v>84</v>
      </c>
      <c r="K1780" s="1" t="s">
        <v>84</v>
      </c>
      <c r="L1780" s="22" t="s">
        <v>85</v>
      </c>
    </row>
    <row r="1781" spans="1:12">
      <c r="A1781" s="9" t="s">
        <v>1675</v>
      </c>
      <c r="B1781" s="26"/>
      <c r="C1781" s="26"/>
      <c r="D1781" s="26"/>
      <c r="E1781" s="26"/>
      <c r="F1781" s="26"/>
      <c r="G1781" s="26"/>
      <c r="H1781" s="26"/>
      <c r="I1781" s="26"/>
      <c r="J1781" s="1" t="s">
        <v>84</v>
      </c>
      <c r="K1781" s="1" t="s">
        <v>84</v>
      </c>
      <c r="L1781" s="22" t="s">
        <v>85</v>
      </c>
    </row>
    <row r="1782" spans="1:12">
      <c r="A1782" s="9" t="s">
        <v>1676</v>
      </c>
      <c r="B1782" s="26"/>
      <c r="C1782" s="26"/>
      <c r="D1782" s="26"/>
      <c r="E1782" s="26"/>
      <c r="F1782" s="26"/>
      <c r="G1782" s="26"/>
      <c r="H1782" s="26"/>
      <c r="I1782" s="26"/>
      <c r="J1782" s="1" t="s">
        <v>84</v>
      </c>
      <c r="K1782" s="1" t="s">
        <v>84</v>
      </c>
      <c r="L1782" s="22" t="s">
        <v>85</v>
      </c>
    </row>
    <row r="1783" spans="1:12">
      <c r="A1783" s="9" t="s">
        <v>1677</v>
      </c>
      <c r="B1783" s="26"/>
      <c r="C1783" s="26"/>
      <c r="D1783" s="26"/>
      <c r="E1783" s="26"/>
      <c r="F1783" s="26"/>
      <c r="G1783" s="26"/>
      <c r="H1783" s="26"/>
      <c r="I1783" s="26"/>
      <c r="J1783" s="1" t="s">
        <v>84</v>
      </c>
      <c r="K1783" s="1" t="s">
        <v>84</v>
      </c>
      <c r="L1783" s="22" t="s">
        <v>85</v>
      </c>
    </row>
    <row r="1784" spans="1:12">
      <c r="A1784" s="9" t="s">
        <v>1678</v>
      </c>
      <c r="B1784" s="26"/>
      <c r="C1784" s="26"/>
      <c r="D1784" s="26"/>
      <c r="E1784" s="26"/>
      <c r="F1784" s="26"/>
      <c r="G1784" s="26"/>
      <c r="H1784" s="26"/>
      <c r="I1784" s="26"/>
      <c r="J1784" s="1" t="s">
        <v>84</v>
      </c>
      <c r="K1784" s="1" t="s">
        <v>84</v>
      </c>
      <c r="L1784" s="22" t="s">
        <v>85</v>
      </c>
    </row>
    <row r="1785" spans="1:12">
      <c r="A1785" s="9" t="s">
        <v>1679</v>
      </c>
      <c r="B1785" s="26"/>
      <c r="C1785" s="26"/>
      <c r="D1785" s="26"/>
      <c r="E1785" s="26"/>
      <c r="F1785" s="26"/>
      <c r="G1785" s="26"/>
      <c r="H1785" s="26"/>
      <c r="I1785" s="26"/>
      <c r="J1785" s="1" t="s">
        <v>84</v>
      </c>
      <c r="K1785" s="1" t="s">
        <v>84</v>
      </c>
      <c r="L1785" s="22" t="s">
        <v>85</v>
      </c>
    </row>
    <row r="1786" spans="1:12">
      <c r="A1786" s="94" t="s">
        <v>1680</v>
      </c>
      <c r="B1786" s="107"/>
      <c r="C1786" s="107"/>
      <c r="D1786" s="107"/>
      <c r="E1786" s="107"/>
      <c r="F1786" s="107"/>
      <c r="G1786" s="26"/>
      <c r="H1786" s="26"/>
      <c r="I1786" s="26"/>
      <c r="J1786" s="1" t="str">
        <f>HYPERLINK(Sheet2!G57,"下載")</f>
        <v>下載</v>
      </c>
      <c r="K1786" s="1" t="str">
        <f>HYPERLINK(Sheet2!H57,"下載")</f>
        <v>下載</v>
      </c>
      <c r="L1786" s="1" t="str">
        <f>HYPERLINK(Sheet2!I57,"下載")</f>
        <v>下載</v>
      </c>
    </row>
    <row r="1787" spans="1:12">
      <c r="A1787" s="94" t="s">
        <v>1681</v>
      </c>
      <c r="B1787" s="107"/>
      <c r="C1787" s="107"/>
      <c r="D1787" s="107"/>
      <c r="E1787" s="107"/>
      <c r="F1787" s="107"/>
      <c r="G1787" s="26"/>
      <c r="H1787" s="26"/>
      <c r="I1787" s="26"/>
      <c r="J1787" s="1" t="str">
        <f>HYPERLINK(Sheet2!G58,"下載")</f>
        <v>下載</v>
      </c>
      <c r="K1787" s="1" t="str">
        <f>HYPERLINK(Sheet2!H58,"下載")</f>
        <v>下載</v>
      </c>
      <c r="L1787" s="1" t="str">
        <f>HYPERLINK(Sheet2!I58,"下載")</f>
        <v>下載</v>
      </c>
    </row>
    <row r="1788" spans="1:12">
      <c r="A1788" s="94" t="s">
        <v>1682</v>
      </c>
      <c r="B1788" s="107"/>
      <c r="C1788" s="107"/>
      <c r="D1788" s="107"/>
      <c r="E1788" s="107"/>
      <c r="F1788" s="107"/>
      <c r="G1788" s="26"/>
      <c r="H1788" s="26"/>
      <c r="I1788" s="26"/>
      <c r="J1788" s="1" t="str">
        <f>HYPERLINK(Sheet2!G59,"下載")</f>
        <v>下載</v>
      </c>
      <c r="K1788" s="1" t="str">
        <f>HYPERLINK(Sheet2!H59,"下載")</f>
        <v>下載</v>
      </c>
      <c r="L1788" s="1" t="str">
        <f>HYPERLINK(Sheet2!I59,"下載")</f>
        <v>下載</v>
      </c>
    </row>
    <row r="1789" spans="1:12">
      <c r="A1789" s="94" t="s">
        <v>1683</v>
      </c>
      <c r="B1789" s="107"/>
      <c r="C1789" s="107"/>
      <c r="D1789" s="107"/>
      <c r="E1789" s="107"/>
      <c r="F1789" s="107"/>
      <c r="G1789" s="26"/>
      <c r="H1789" s="26"/>
      <c r="I1789" s="26"/>
      <c r="J1789" s="1" t="str">
        <f>HYPERLINK(Sheet2!G60,"下載")</f>
        <v>下載</v>
      </c>
      <c r="K1789" s="1" t="str">
        <f>HYPERLINK(Sheet2!H60,"下載")</f>
        <v>下載</v>
      </c>
      <c r="L1789" s="1" t="str">
        <f>HYPERLINK(Sheet2!I60,"下載")</f>
        <v>下載</v>
      </c>
    </row>
    <row r="1790" spans="1:12">
      <c r="A1790" s="94" t="s">
        <v>1684</v>
      </c>
      <c r="B1790" s="107"/>
      <c r="C1790" s="107"/>
      <c r="D1790" s="107"/>
      <c r="E1790" s="107"/>
      <c r="F1790" s="107"/>
      <c r="G1790" s="26"/>
      <c r="H1790" s="26"/>
      <c r="I1790" s="26"/>
      <c r="J1790" s="1" t="str">
        <f>HYPERLINK(Sheet2!G61,"下載")</f>
        <v>下載</v>
      </c>
      <c r="K1790" s="1" t="str">
        <f>HYPERLINK(Sheet2!H61,"下載")</f>
        <v>下載</v>
      </c>
      <c r="L1790" s="1" t="str">
        <f>HYPERLINK(Sheet2!I61,"下載")</f>
        <v>下載</v>
      </c>
    </row>
    <row r="1791" spans="1:12">
      <c r="A1791" s="94" t="s">
        <v>1685</v>
      </c>
      <c r="B1791" s="107"/>
      <c r="C1791" s="107"/>
      <c r="D1791" s="107"/>
      <c r="E1791" s="107"/>
      <c r="F1791" s="107"/>
      <c r="G1791" s="26"/>
      <c r="H1791" s="26"/>
      <c r="I1791" s="26"/>
      <c r="J1791" s="1" t="str">
        <f>HYPERLINK(Sheet2!G62,"下載")</f>
        <v>下載</v>
      </c>
      <c r="K1791" s="1" t="str">
        <f>HYPERLINK(Sheet2!H62,"下載")</f>
        <v>下載</v>
      </c>
      <c r="L1791" s="1" t="str">
        <f>HYPERLINK(Sheet2!I62,"下載")</f>
        <v>下載</v>
      </c>
    </row>
    <row r="1792" spans="1:12">
      <c r="A1792" s="94" t="s">
        <v>1686</v>
      </c>
      <c r="B1792" s="107"/>
      <c r="C1792" s="107"/>
      <c r="D1792" s="107"/>
      <c r="E1792" s="107"/>
      <c r="F1792" s="107"/>
      <c r="G1792" s="26"/>
      <c r="H1792" s="26"/>
      <c r="I1792" s="26"/>
      <c r="J1792" s="1" t="str">
        <f>HYPERLINK(Sheet2!G63,"下載")</f>
        <v>下載</v>
      </c>
      <c r="K1792" s="1" t="str">
        <f>HYPERLINK(Sheet2!H63,"下載")</f>
        <v>下載</v>
      </c>
      <c r="L1792" s="1" t="str">
        <f>HYPERLINK(Sheet2!I63,"下載")</f>
        <v>下載</v>
      </c>
    </row>
    <row r="1793" spans="1:12">
      <c r="A1793" s="94" t="s">
        <v>1687</v>
      </c>
      <c r="B1793" s="107"/>
      <c r="C1793" s="107"/>
      <c r="D1793" s="107"/>
      <c r="E1793" s="107"/>
      <c r="F1793" s="107"/>
      <c r="G1793" s="26"/>
      <c r="H1793" s="26"/>
      <c r="I1793" s="26"/>
      <c r="J1793" s="1" t="str">
        <f>HYPERLINK(Sheet2!G64,"下載")</f>
        <v>下載</v>
      </c>
      <c r="K1793" s="1" t="str">
        <f>HYPERLINK(Sheet2!H64,"下載")</f>
        <v>下載</v>
      </c>
      <c r="L1793" s="1" t="str">
        <f>HYPERLINK(Sheet2!I64,"下載")</f>
        <v>下載</v>
      </c>
    </row>
    <row r="1794" spans="1:12">
      <c r="A1794" s="94" t="s">
        <v>1911</v>
      </c>
      <c r="B1794" s="107"/>
      <c r="C1794" s="107"/>
      <c r="D1794" s="107"/>
      <c r="E1794" s="107"/>
      <c r="F1794" s="107"/>
      <c r="G1794" s="26"/>
      <c r="H1794" s="26"/>
      <c r="I1794" s="26"/>
      <c r="J1794" s="1" t="str">
        <f>HYPERLINK(Sheet2!G74,"下載")</f>
        <v>下載</v>
      </c>
      <c r="K1794" s="1" t="str">
        <f>HYPERLINK(Sheet2!H74,"下載")</f>
        <v>下載</v>
      </c>
      <c r="L1794" s="1" t="str">
        <f>HYPERLINK(Sheet2!I74,"下載")</f>
        <v>下載</v>
      </c>
    </row>
    <row r="1795" spans="1:12">
      <c r="A1795" s="94" t="s">
        <v>1920</v>
      </c>
      <c r="B1795" s="107"/>
      <c r="C1795" s="107"/>
      <c r="D1795" s="107"/>
      <c r="E1795" s="107"/>
      <c r="F1795" s="107"/>
      <c r="G1795" s="26"/>
      <c r="H1795" s="26"/>
      <c r="I1795" s="26"/>
      <c r="J1795" s="1" t="str">
        <f>HYPERLINK(Sheet2!G75,"下載")</f>
        <v>下載</v>
      </c>
      <c r="K1795" s="1" t="str">
        <f>HYPERLINK(Sheet2!H75,"下載")</f>
        <v>下載</v>
      </c>
      <c r="L1795" s="1" t="str">
        <f>HYPERLINK(Sheet2!I75,"下載")</f>
        <v>下載</v>
      </c>
    </row>
    <row r="1796" spans="1:12">
      <c r="A1796" s="94" t="s">
        <v>1921</v>
      </c>
      <c r="B1796" s="107"/>
      <c r="C1796" s="107"/>
      <c r="D1796" s="107"/>
      <c r="E1796" s="107"/>
      <c r="F1796" s="107"/>
      <c r="G1796" s="26"/>
      <c r="H1796" s="26"/>
      <c r="I1796" s="26"/>
      <c r="J1796" s="1" t="str">
        <f>HYPERLINK(Sheet2!G76,"下載")</f>
        <v>下載</v>
      </c>
      <c r="K1796" s="1" t="str">
        <f>HYPERLINK(Sheet2!H76,"下載")</f>
        <v>下載</v>
      </c>
      <c r="L1796" s="1" t="str">
        <f>HYPERLINK(Sheet2!I76,"下載")</f>
        <v>下載</v>
      </c>
    </row>
    <row r="1797" spans="1:12">
      <c r="A1797" s="94" t="s">
        <v>1922</v>
      </c>
      <c r="B1797" s="107"/>
      <c r="C1797" s="107"/>
      <c r="D1797" s="107"/>
      <c r="E1797" s="107"/>
      <c r="F1797" s="107"/>
      <c r="G1797" s="26"/>
      <c r="H1797" s="26"/>
      <c r="I1797" s="26"/>
      <c r="J1797" s="1" t="str">
        <f>HYPERLINK(Sheet2!G77,"下載")</f>
        <v>下載</v>
      </c>
      <c r="K1797" s="1" t="str">
        <f>HYPERLINK(Sheet2!H77,"下載")</f>
        <v>下載</v>
      </c>
      <c r="L1797" s="1" t="str">
        <f>HYPERLINK(Sheet2!I77,"下載")</f>
        <v>下載</v>
      </c>
    </row>
    <row r="1798" spans="1:12">
      <c r="A1798" s="94" t="s">
        <v>1923</v>
      </c>
      <c r="B1798" s="107"/>
      <c r="C1798" s="107"/>
      <c r="D1798" s="107"/>
      <c r="E1798" s="107"/>
      <c r="F1798" s="107"/>
      <c r="G1798" s="26"/>
      <c r="H1798" s="26"/>
      <c r="I1798" s="26"/>
      <c r="J1798" s="1" t="str">
        <f>HYPERLINK(Sheet2!G78,"下載")</f>
        <v>下載</v>
      </c>
      <c r="K1798" s="1" t="str">
        <f>HYPERLINK(Sheet2!H78,"下載")</f>
        <v>下載</v>
      </c>
      <c r="L1798" s="1" t="str">
        <f>HYPERLINK(Sheet2!I78,"下載")</f>
        <v>下載</v>
      </c>
    </row>
    <row r="1799" spans="1:12">
      <c r="A1799" s="94" t="s">
        <v>1924</v>
      </c>
      <c r="B1799" s="107"/>
      <c r="C1799" s="107"/>
      <c r="D1799" s="107"/>
      <c r="E1799" s="107"/>
      <c r="F1799" s="107"/>
      <c r="G1799" s="26"/>
      <c r="H1799" s="26"/>
      <c r="I1799" s="26"/>
      <c r="J1799" s="1" t="str">
        <f>HYPERLINK(Sheet2!G79,"下載")</f>
        <v>下載</v>
      </c>
      <c r="K1799" s="1" t="str">
        <f>HYPERLINK(Sheet2!H79,"下載")</f>
        <v>下載</v>
      </c>
      <c r="L1799" s="1" t="str">
        <f>HYPERLINK(Sheet2!I79,"下載")</f>
        <v>下載</v>
      </c>
    </row>
    <row r="1800" spans="1:12">
      <c r="A1800" s="94" t="s">
        <v>1925</v>
      </c>
      <c r="B1800" s="107"/>
      <c r="C1800" s="107"/>
      <c r="D1800" s="107"/>
      <c r="E1800" s="107"/>
      <c r="F1800" s="107"/>
      <c r="G1800" s="26"/>
      <c r="H1800" s="26"/>
      <c r="I1800" s="26"/>
      <c r="J1800" s="1" t="str">
        <f>HYPERLINK(Sheet2!G80,"下載")</f>
        <v>下載</v>
      </c>
      <c r="K1800" s="1" t="str">
        <f>HYPERLINK(Sheet2!H80,"下載")</f>
        <v>下載</v>
      </c>
      <c r="L1800" s="1" t="str">
        <f>HYPERLINK(Sheet2!I80,"下載")</f>
        <v>下載</v>
      </c>
    </row>
    <row r="1801" spans="1:12">
      <c r="A1801" s="94" t="s">
        <v>1926</v>
      </c>
      <c r="B1801" s="107"/>
      <c r="C1801" s="107"/>
      <c r="D1801" s="107"/>
      <c r="E1801" s="107"/>
      <c r="F1801" s="107"/>
      <c r="G1801" s="26"/>
      <c r="H1801" s="26"/>
      <c r="I1801" s="26"/>
      <c r="J1801" s="1" t="str">
        <f>HYPERLINK(Sheet2!G81,"下載")</f>
        <v>下載</v>
      </c>
      <c r="K1801" s="1" t="str">
        <f>HYPERLINK(Sheet2!H81,"下載")</f>
        <v>下載</v>
      </c>
      <c r="L1801" s="1" t="str">
        <f>HYPERLINK(Sheet2!I81,"下載")</f>
        <v>下載</v>
      </c>
    </row>
    <row r="1802" spans="1:12">
      <c r="A1802" s="79" t="s">
        <v>1688</v>
      </c>
      <c r="B1802" s="107"/>
      <c r="C1802" s="107"/>
      <c r="D1802" s="107"/>
      <c r="E1802" s="107"/>
      <c r="F1802" s="107"/>
      <c r="G1802" s="26"/>
      <c r="H1802" s="26"/>
      <c r="I1802" s="26"/>
      <c r="J1802" s="1" t="str">
        <f>HYPERLINK(Sheet2!G106,"下載")</f>
        <v>下載</v>
      </c>
      <c r="K1802" s="1" t="str">
        <f>HYPERLINK(Sheet2!H106,"下載")</f>
        <v>下載</v>
      </c>
      <c r="L1802" s="1" t="str">
        <f>HYPERLINK(Sheet2!I106,"下載")</f>
        <v>下載</v>
      </c>
    </row>
    <row r="1803" spans="1:12">
      <c r="A1803" s="79" t="s">
        <v>1689</v>
      </c>
      <c r="B1803" s="107"/>
      <c r="C1803" s="107"/>
      <c r="D1803" s="107"/>
      <c r="E1803" s="107"/>
      <c r="F1803" s="107"/>
      <c r="G1803" s="26"/>
      <c r="H1803" s="26"/>
      <c r="I1803" s="26"/>
      <c r="J1803" s="1" t="str">
        <f>HYPERLINK(Sheet2!G107,"下載")</f>
        <v>下載</v>
      </c>
      <c r="K1803" s="1" t="str">
        <f>HYPERLINK(Sheet2!H107,"下載")</f>
        <v>下載</v>
      </c>
      <c r="L1803" s="1" t="str">
        <f>HYPERLINK(Sheet2!I107,"下載")</f>
        <v>下載</v>
      </c>
    </row>
    <row r="1804" spans="1:12">
      <c r="A1804" s="79" t="s">
        <v>1690</v>
      </c>
      <c r="B1804" s="107"/>
      <c r="C1804" s="107"/>
      <c r="D1804" s="107"/>
      <c r="E1804" s="107"/>
      <c r="F1804" s="107"/>
      <c r="G1804" s="26"/>
      <c r="H1804" s="26"/>
      <c r="I1804" s="26"/>
      <c r="J1804" s="1" t="str">
        <f>HYPERLINK(Sheet2!G108,"下載")</f>
        <v>下載</v>
      </c>
      <c r="K1804" s="1" t="str">
        <f>HYPERLINK(Sheet2!H108,"下載")</f>
        <v>下載</v>
      </c>
      <c r="L1804" s="1" t="str">
        <f>HYPERLINK(Sheet2!I108,"下載")</f>
        <v>下載</v>
      </c>
    </row>
    <row r="1805" spans="1:12">
      <c r="A1805" s="79" t="s">
        <v>1691</v>
      </c>
      <c r="B1805" s="107"/>
      <c r="C1805" s="107"/>
      <c r="D1805" s="107"/>
      <c r="E1805" s="107"/>
      <c r="F1805" s="107"/>
      <c r="G1805" s="26"/>
      <c r="H1805" s="26"/>
      <c r="I1805" s="26"/>
      <c r="J1805" s="1" t="str">
        <f>HYPERLINK(Sheet2!G109,"下載")</f>
        <v>下載</v>
      </c>
      <c r="K1805" s="1" t="str">
        <f>HYPERLINK(Sheet2!H109,"下載")</f>
        <v>下載</v>
      </c>
      <c r="L1805" s="1" t="str">
        <f>HYPERLINK(Sheet2!I109,"下載")</f>
        <v>下載</v>
      </c>
    </row>
    <row r="1806" spans="1:12">
      <c r="A1806" s="79" t="s">
        <v>1692</v>
      </c>
      <c r="B1806" s="107"/>
      <c r="C1806" s="107"/>
      <c r="D1806" s="107"/>
      <c r="E1806" s="107"/>
      <c r="F1806" s="107"/>
      <c r="G1806" s="26"/>
      <c r="H1806" s="26"/>
      <c r="I1806" s="26"/>
      <c r="J1806" s="1" t="str">
        <f>HYPERLINK(Sheet2!G110,"下載")</f>
        <v>下載</v>
      </c>
      <c r="K1806" s="1" t="str">
        <f>HYPERLINK(Sheet2!H110,"下載")</f>
        <v>下載</v>
      </c>
      <c r="L1806" s="1" t="str">
        <f>HYPERLINK(Sheet2!I110,"下載")</f>
        <v>下載</v>
      </c>
    </row>
    <row r="1807" spans="1:12">
      <c r="A1807" s="79" t="s">
        <v>1693</v>
      </c>
      <c r="B1807" s="107"/>
      <c r="C1807" s="107"/>
      <c r="D1807" s="107"/>
      <c r="E1807" s="107"/>
      <c r="F1807" s="107"/>
      <c r="G1807" s="26"/>
      <c r="H1807" s="26"/>
      <c r="I1807" s="26"/>
      <c r="J1807" s="1" t="str">
        <f>HYPERLINK(Sheet2!G111,"下載")</f>
        <v>下載</v>
      </c>
      <c r="K1807" s="1" t="str">
        <f>HYPERLINK(Sheet2!H111,"下載")</f>
        <v>下載</v>
      </c>
      <c r="L1807" s="1" t="str">
        <f>HYPERLINK(Sheet2!I111,"下載")</f>
        <v>下載</v>
      </c>
    </row>
    <row r="1808" spans="1:12">
      <c r="A1808" s="71" t="s">
        <v>1694</v>
      </c>
      <c r="B1808" s="26"/>
      <c r="C1808" s="26"/>
      <c r="D1808" s="26"/>
      <c r="E1808" s="26"/>
      <c r="F1808" s="26"/>
      <c r="G1808" s="26"/>
      <c r="H1808" s="26"/>
      <c r="I1808" s="26"/>
      <c r="J1808" s="1" t="str">
        <f>HYPERLINK(Sheet2!G112,"下載")</f>
        <v>下載</v>
      </c>
      <c r="K1808" s="1" t="str">
        <f>HYPERLINK(Sheet2!H112,"下載")</f>
        <v>下載</v>
      </c>
      <c r="L1808" s="1" t="str">
        <f>HYPERLINK(Sheet2!I112,"下載")</f>
        <v>下載</v>
      </c>
    </row>
    <row r="1809" spans="1:12">
      <c r="A1809" s="71" t="s">
        <v>1695</v>
      </c>
      <c r="B1809" s="26"/>
      <c r="C1809" s="26"/>
      <c r="D1809" s="26"/>
      <c r="E1809" s="26"/>
      <c r="F1809" s="26"/>
      <c r="G1809" s="26"/>
      <c r="H1809" s="26"/>
      <c r="I1809" s="26"/>
      <c r="J1809" s="1" t="str">
        <f>HYPERLINK(Sheet2!G113,"下載")</f>
        <v>下載</v>
      </c>
      <c r="K1809" s="1" t="str">
        <f>HYPERLINK(Sheet2!H113,"下載")</f>
        <v>下載</v>
      </c>
      <c r="L1809" s="1" t="str">
        <f>HYPERLINK(Sheet2!I113,"下載")</f>
        <v>下載</v>
      </c>
    </row>
    <row r="1810" spans="1:12">
      <c r="A1810" s="73" t="s">
        <v>1912</v>
      </c>
      <c r="B1810" s="26"/>
      <c r="C1810" s="26"/>
      <c r="D1810" s="26"/>
      <c r="E1810" s="26"/>
      <c r="F1810" s="26"/>
      <c r="G1810" s="26"/>
      <c r="H1810" s="26"/>
      <c r="I1810" s="26"/>
      <c r="J1810" s="1" t="str">
        <f>HYPERLINK(Sheet2!G309,"下載")</f>
        <v>下載</v>
      </c>
      <c r="K1810" s="1" t="str">
        <f>HYPERLINK(Sheet2!H309,"下載")</f>
        <v>下載</v>
      </c>
      <c r="L1810" s="1" t="str">
        <f>HYPERLINK(Sheet2!I309,"下載")</f>
        <v>下載</v>
      </c>
    </row>
    <row r="1811" spans="1:12">
      <c r="A1811" s="73" t="s">
        <v>1913</v>
      </c>
      <c r="B1811" s="26"/>
      <c r="C1811" s="26"/>
      <c r="D1811" s="26"/>
      <c r="E1811" s="26"/>
      <c r="F1811" s="26"/>
      <c r="G1811" s="26"/>
      <c r="H1811" s="26"/>
      <c r="I1811" s="26"/>
      <c r="J1811" s="1" t="str">
        <f>HYPERLINK(Sheet2!G310,"下載")</f>
        <v>下載</v>
      </c>
      <c r="K1811" s="1" t="str">
        <f>HYPERLINK(Sheet2!H310,"下載")</f>
        <v>下載</v>
      </c>
      <c r="L1811" s="1" t="str">
        <f>HYPERLINK(Sheet2!I310,"下載")</f>
        <v>下載</v>
      </c>
    </row>
    <row r="1812" spans="1:12">
      <c r="A1812" s="73" t="s">
        <v>1914</v>
      </c>
      <c r="B1812" s="26"/>
      <c r="C1812" s="26"/>
      <c r="D1812" s="26"/>
      <c r="E1812" s="26"/>
      <c r="F1812" s="26"/>
      <c r="G1812" s="26"/>
      <c r="H1812" s="26"/>
      <c r="I1812" s="26"/>
      <c r="J1812" s="1" t="str">
        <f>HYPERLINK(Sheet2!G311,"下載")</f>
        <v>下載</v>
      </c>
      <c r="K1812" s="1" t="str">
        <f>HYPERLINK(Sheet2!H311,"下載")</f>
        <v>下載</v>
      </c>
      <c r="L1812" s="1" t="str">
        <f>HYPERLINK(Sheet2!I311,"下載")</f>
        <v>下載</v>
      </c>
    </row>
    <row r="1813" spans="1:12">
      <c r="A1813" s="73" t="s">
        <v>1915</v>
      </c>
      <c r="B1813" s="26"/>
      <c r="C1813" s="26"/>
      <c r="D1813" s="26"/>
      <c r="E1813" s="26"/>
      <c r="F1813" s="26"/>
      <c r="G1813" s="26"/>
      <c r="H1813" s="26"/>
      <c r="I1813" s="26"/>
      <c r="J1813" s="1" t="str">
        <f>HYPERLINK(Sheet2!G312,"下載")</f>
        <v>下載</v>
      </c>
      <c r="K1813" s="1" t="str">
        <f>HYPERLINK(Sheet2!H312,"下載")</f>
        <v>下載</v>
      </c>
      <c r="L1813" s="1" t="str">
        <f>HYPERLINK(Sheet2!I312,"下載")</f>
        <v>下載</v>
      </c>
    </row>
    <row r="1814" spans="1:12">
      <c r="A1814" s="73" t="s">
        <v>1916</v>
      </c>
      <c r="B1814" s="26"/>
      <c r="C1814" s="26"/>
      <c r="D1814" s="26"/>
      <c r="E1814" s="26"/>
      <c r="F1814" s="26"/>
      <c r="G1814" s="26"/>
      <c r="H1814" s="26"/>
      <c r="I1814" s="26"/>
      <c r="J1814" s="1" t="str">
        <f>HYPERLINK(Sheet2!G313,"下載")</f>
        <v>下載</v>
      </c>
      <c r="K1814" s="1" t="str">
        <f>HYPERLINK(Sheet2!H313,"下載")</f>
        <v>下載</v>
      </c>
      <c r="L1814" s="1" t="str">
        <f>HYPERLINK(Sheet2!I313,"下載")</f>
        <v>下載</v>
      </c>
    </row>
    <row r="1815" spans="1:12">
      <c r="A1815" s="73" t="s">
        <v>1917</v>
      </c>
      <c r="B1815" s="26"/>
      <c r="C1815" s="26"/>
      <c r="D1815" s="26"/>
      <c r="E1815" s="26"/>
      <c r="F1815" s="26"/>
      <c r="G1815" s="26"/>
      <c r="H1815" s="26"/>
      <c r="I1815" s="26"/>
      <c r="J1815" s="1" t="str">
        <f>HYPERLINK(Sheet2!G126,"下載")</f>
        <v>下載</v>
      </c>
      <c r="K1815" s="1" t="str">
        <f>HYPERLINK(Sheet2!H126,"下載")</f>
        <v>下載</v>
      </c>
      <c r="L1815" s="1" t="str">
        <f>HYPERLINK(Sheet2!I126,"下載")</f>
        <v>下載</v>
      </c>
    </row>
    <row r="1816" spans="1:12">
      <c r="A1816" s="73" t="s">
        <v>1918</v>
      </c>
      <c r="B1816" s="26"/>
      <c r="C1816" s="26"/>
      <c r="D1816" s="26"/>
      <c r="E1816" s="26"/>
      <c r="F1816" s="26"/>
      <c r="G1816" s="26"/>
      <c r="H1816" s="26"/>
      <c r="I1816" s="26"/>
      <c r="J1816" s="1" t="str">
        <f>HYPERLINK(Sheet2!G127,"下載")</f>
        <v>下載</v>
      </c>
      <c r="K1816" s="1" t="str">
        <f>HYPERLINK(Sheet2!H127,"下載")</f>
        <v>下載</v>
      </c>
      <c r="L1816" s="1" t="str">
        <f>HYPERLINK(Sheet2!I127,"下載")</f>
        <v>下載</v>
      </c>
    </row>
    <row r="1817" spans="1:12">
      <c r="A1817" s="73" t="s">
        <v>1919</v>
      </c>
      <c r="B1817" s="26"/>
      <c r="C1817" s="26"/>
      <c r="D1817" s="26"/>
      <c r="E1817" s="26"/>
      <c r="F1817" s="26"/>
      <c r="G1817" s="26"/>
      <c r="H1817" s="26"/>
      <c r="I1817" s="26"/>
      <c r="J1817" s="1" t="str">
        <f>HYPERLINK(Sheet2!G128,"下載")</f>
        <v>下載</v>
      </c>
      <c r="K1817" s="1" t="str">
        <f>HYPERLINK(Sheet2!H128,"下載")</f>
        <v>下載</v>
      </c>
      <c r="L1817" s="1" t="str">
        <f>HYPERLINK(Sheet2!I128,"下載")</f>
        <v>下載</v>
      </c>
    </row>
    <row r="1818" spans="1:12">
      <c r="A1818" s="9"/>
      <c r="B1818" s="26"/>
      <c r="C1818" s="26"/>
      <c r="D1818" s="26"/>
      <c r="E1818" s="26"/>
      <c r="F1818" s="26"/>
      <c r="G1818" s="26"/>
      <c r="H1818" s="26"/>
      <c r="I1818" s="26"/>
      <c r="J1818" s="1"/>
      <c r="K1818" s="1"/>
      <c r="L1818" s="1"/>
    </row>
    <row r="1820" spans="1:12">
      <c r="A1820" s="30" t="s">
        <v>119</v>
      </c>
    </row>
    <row r="1822" spans="1:12" ht="18">
      <c r="A1822" s="36" t="s">
        <v>44</v>
      </c>
    </row>
    <row r="1823" spans="1:12">
      <c r="A1823" s="135" t="s">
        <v>60</v>
      </c>
      <c r="B1823" s="135"/>
      <c r="C1823" s="135"/>
      <c r="D1823" s="135"/>
      <c r="E1823" s="135"/>
      <c r="F1823" s="135"/>
      <c r="G1823" s="135"/>
      <c r="H1823" s="135"/>
      <c r="I1823" s="28"/>
      <c r="J1823" s="136" t="s">
        <v>57</v>
      </c>
      <c r="K1823" s="136" t="s">
        <v>58</v>
      </c>
      <c r="L1823" s="136" t="s">
        <v>59</v>
      </c>
    </row>
    <row r="1824" spans="1:12">
      <c r="A1824" s="135"/>
      <c r="B1824" s="135"/>
      <c r="C1824" s="135"/>
      <c r="D1824" s="135"/>
      <c r="E1824" s="135"/>
      <c r="F1824" s="135"/>
      <c r="G1824" s="135"/>
      <c r="H1824" s="135"/>
      <c r="I1824" s="28"/>
      <c r="J1824" s="136"/>
      <c r="K1824" s="136"/>
      <c r="L1824" s="136"/>
    </row>
    <row r="1825" spans="1:12">
      <c r="A1825" s="23" t="s">
        <v>2585</v>
      </c>
      <c r="J1825" s="1" t="s">
        <v>84</v>
      </c>
      <c r="K1825" s="1" t="s">
        <v>84</v>
      </c>
      <c r="L1825" s="1" t="s">
        <v>84</v>
      </c>
    </row>
    <row r="1826" spans="1:12">
      <c r="A1826" s="23" t="s">
        <v>2586</v>
      </c>
      <c r="J1826" s="1" t="s">
        <v>84</v>
      </c>
      <c r="K1826" s="1" t="s">
        <v>84</v>
      </c>
      <c r="L1826" s="1" t="s">
        <v>84</v>
      </c>
    </row>
    <row r="1827" spans="1:12">
      <c r="A1827" s="23" t="s">
        <v>2587</v>
      </c>
      <c r="J1827" s="1" t="s">
        <v>84</v>
      </c>
      <c r="K1827" s="1" t="s">
        <v>84</v>
      </c>
      <c r="L1827" s="1" t="s">
        <v>84</v>
      </c>
    </row>
    <row r="1828" spans="1:12">
      <c r="A1828" s="23" t="s">
        <v>2588</v>
      </c>
      <c r="J1828" s="1" t="s">
        <v>84</v>
      </c>
      <c r="K1828" s="1" t="s">
        <v>84</v>
      </c>
      <c r="L1828" s="1" t="s">
        <v>84</v>
      </c>
    </row>
    <row r="1829" spans="1:12">
      <c r="A1829" s="23"/>
      <c r="J1829" s="1"/>
      <c r="K1829" s="1"/>
      <c r="L1829" s="1"/>
    </row>
    <row r="1830" spans="1:12">
      <c r="A1830" s="23"/>
      <c r="J1830" s="1"/>
      <c r="K1830" s="1"/>
      <c r="L1830" s="1"/>
    </row>
    <row r="1831" spans="1:12">
      <c r="A1831" s="30" t="s">
        <v>119</v>
      </c>
    </row>
    <row r="1833" spans="1:12" ht="18">
      <c r="A1833" s="36" t="s">
        <v>1742</v>
      </c>
    </row>
    <row r="1834" spans="1:12">
      <c r="A1834" s="135" t="s">
        <v>60</v>
      </c>
      <c r="B1834" s="135"/>
      <c r="C1834" s="135"/>
      <c r="D1834" s="135"/>
      <c r="E1834" s="135"/>
      <c r="F1834" s="135"/>
      <c r="G1834" s="135"/>
      <c r="H1834" s="135"/>
      <c r="I1834" s="28"/>
      <c r="J1834" s="136" t="s">
        <v>57</v>
      </c>
      <c r="K1834" s="136" t="s">
        <v>58</v>
      </c>
      <c r="L1834" s="136" t="s">
        <v>59</v>
      </c>
    </row>
    <row r="1835" spans="1:12" ht="14.1" customHeight="1">
      <c r="A1835" s="135"/>
      <c r="B1835" s="135"/>
      <c r="C1835" s="135"/>
      <c r="D1835" s="135"/>
      <c r="E1835" s="135"/>
      <c r="F1835" s="135"/>
      <c r="G1835" s="135"/>
      <c r="H1835" s="135"/>
      <c r="I1835" s="28"/>
      <c r="J1835" s="136"/>
      <c r="K1835" s="136"/>
      <c r="L1835" s="136"/>
    </row>
    <row r="1836" spans="1:12">
      <c r="A1836" s="23" t="s">
        <v>1705</v>
      </c>
      <c r="I1836" s="26"/>
      <c r="J1836" s="1" t="str">
        <f>HYPERLINK(Sheet2!G185,"下載")</f>
        <v>下載</v>
      </c>
      <c r="K1836" s="1" t="str">
        <f>HYPERLINK(Sheet2!H185,"下載")</f>
        <v>下載</v>
      </c>
      <c r="L1836" s="1" t="str">
        <f>HYPERLINK(Sheet2!I185,"下載")</f>
        <v>下載</v>
      </c>
    </row>
    <row r="1837" spans="1:12">
      <c r="A1837" s="23" t="s">
        <v>1706</v>
      </c>
      <c r="I1837" s="26"/>
      <c r="J1837" s="1" t="str">
        <f>HYPERLINK(Sheet2!G186,"下載")</f>
        <v>下載</v>
      </c>
      <c r="K1837" s="1" t="str">
        <f>HYPERLINK(Sheet2!H186,"下載")</f>
        <v>下載</v>
      </c>
      <c r="L1837" s="1" t="str">
        <f>HYPERLINK(Sheet2!I186,"下載")</f>
        <v>下載</v>
      </c>
    </row>
    <row r="1838" spans="1:12">
      <c r="A1838" s="23" t="s">
        <v>1707</v>
      </c>
      <c r="I1838" s="26"/>
      <c r="J1838" s="1" t="str">
        <f>HYPERLINK(Sheet2!G187,"下載")</f>
        <v>下載</v>
      </c>
      <c r="K1838" s="1" t="str">
        <f>HYPERLINK(Sheet2!H187,"下載")</f>
        <v>下載</v>
      </c>
      <c r="L1838" s="1" t="str">
        <f>HYPERLINK(Sheet2!I187,"下載")</f>
        <v>下載</v>
      </c>
    </row>
    <row r="1839" spans="1:12">
      <c r="A1839" s="23" t="s">
        <v>1708</v>
      </c>
      <c r="I1839" s="26"/>
      <c r="J1839" s="1" t="str">
        <f>HYPERLINK(Sheet2!G188,"下載")</f>
        <v>下載</v>
      </c>
      <c r="K1839" s="1" t="str">
        <f>HYPERLINK(Sheet2!H188,"下載")</f>
        <v>下載</v>
      </c>
      <c r="L1839" s="1" t="str">
        <f>HYPERLINK(Sheet2!I188,"下載")</f>
        <v>下載</v>
      </c>
    </row>
    <row r="1840" spans="1:12">
      <c r="A1840" s="23" t="s">
        <v>1709</v>
      </c>
      <c r="I1840" s="26"/>
      <c r="J1840" s="1" t="str">
        <f>HYPERLINK(Sheet2!G189,"下載")</f>
        <v>下載</v>
      </c>
      <c r="K1840" s="1" t="str">
        <f>HYPERLINK(Sheet2!H189,"下載")</f>
        <v>下載</v>
      </c>
      <c r="L1840" s="1" t="str">
        <f>HYPERLINK(Sheet2!I189,"下載")</f>
        <v>下載</v>
      </c>
    </row>
    <row r="1841" spans="1:12">
      <c r="A1841" s="23" t="s">
        <v>1710</v>
      </c>
      <c r="I1841" s="26"/>
      <c r="J1841" s="1" t="str">
        <f>HYPERLINK(Sheet2!G190,"下載")</f>
        <v>下載</v>
      </c>
      <c r="K1841" s="1" t="str">
        <f>HYPERLINK(Sheet2!H190,"下載")</f>
        <v>下載</v>
      </c>
      <c r="L1841" s="1" t="str">
        <f>HYPERLINK(Sheet2!I190,"下載")</f>
        <v>下載</v>
      </c>
    </row>
    <row r="1842" spans="1:12">
      <c r="A1842" s="23" t="s">
        <v>1714</v>
      </c>
      <c r="I1842" s="26"/>
      <c r="J1842" s="1" t="str">
        <f>HYPERLINK(Sheet2!G191,"下載")</f>
        <v>下載</v>
      </c>
      <c r="K1842" s="1" t="str">
        <f>HYPERLINK(Sheet2!H191,"下載")</f>
        <v>下載</v>
      </c>
      <c r="L1842" s="1" t="str">
        <f>HYPERLINK(Sheet2!I191,"下載")</f>
        <v>下載</v>
      </c>
    </row>
    <row r="1843" spans="1:12">
      <c r="A1843" s="23" t="s">
        <v>1715</v>
      </c>
      <c r="I1843" s="26"/>
      <c r="J1843" s="1" t="str">
        <f>HYPERLINK(Sheet2!G192,"下載")</f>
        <v>下載</v>
      </c>
      <c r="K1843" s="1" t="str">
        <f>HYPERLINK(Sheet2!H192,"下載")</f>
        <v>下載</v>
      </c>
      <c r="L1843" s="1" t="str">
        <f>HYPERLINK(Sheet2!I192,"下載")</f>
        <v>下載</v>
      </c>
    </row>
    <row r="1844" spans="1:12" s="102" customFormat="1">
      <c r="A1844" s="18" t="s">
        <v>1716</v>
      </c>
      <c r="I1844" s="103"/>
      <c r="J1844" s="104" t="str">
        <f>HYPERLINK(Sheet2!G193,"下載")</f>
        <v>下載</v>
      </c>
      <c r="K1844" s="104" t="str">
        <f>HYPERLINK(Sheet2!H193,"下載")</f>
        <v>下載</v>
      </c>
      <c r="L1844" s="104" t="str">
        <f>HYPERLINK(Sheet2!I193,"下載")</f>
        <v>下載</v>
      </c>
    </row>
    <row r="1847" spans="1:12">
      <c r="A1847" s="30" t="s">
        <v>119</v>
      </c>
    </row>
    <row r="1848" spans="1:12">
      <c r="A1848" s="30"/>
    </row>
  </sheetData>
  <sheetProtection algorithmName="SHA-512" hashValue="8oefI4357JcXdvxZewi5Uu89ZJwtM90yLiKB7dUb2iJuK+QNtTvj12yhNB3jQIELVUpTJlE8TIiAeDrEQY7ZOQ==" saltValue="Kh7ZMKAcgqTIMD3/DhtwNg==" spinCount="100000" sheet="1" objects="1" scenarios="1"/>
  <mergeCells count="264">
    <mergeCell ref="J233:J234"/>
    <mergeCell ref="K233:K234"/>
    <mergeCell ref="L233:L234"/>
    <mergeCell ref="A234:I234"/>
    <mergeCell ref="A233:I233"/>
    <mergeCell ref="A392:H393"/>
    <mergeCell ref="J392:J393"/>
    <mergeCell ref="K392:K393"/>
    <mergeCell ref="L392:L393"/>
    <mergeCell ref="A242:H243"/>
    <mergeCell ref="J242:J243"/>
    <mergeCell ref="K242:K243"/>
    <mergeCell ref="L242:L243"/>
    <mergeCell ref="A342:H343"/>
    <mergeCell ref="J342:J343"/>
    <mergeCell ref="K342:K343"/>
    <mergeCell ref="L342:L343"/>
    <mergeCell ref="A55:H56"/>
    <mergeCell ref="A1:L1"/>
    <mergeCell ref="A140:H141"/>
    <mergeCell ref="J140:J141"/>
    <mergeCell ref="K140:K141"/>
    <mergeCell ref="L140:L141"/>
    <mergeCell ref="A37:L48"/>
    <mergeCell ref="J55:J56"/>
    <mergeCell ref="K55:K56"/>
    <mergeCell ref="L55:L56"/>
    <mergeCell ref="D36:E36"/>
    <mergeCell ref="A32:L35"/>
    <mergeCell ref="B36:C36"/>
    <mergeCell ref="K506:K507"/>
    <mergeCell ref="L506:L507"/>
    <mergeCell ref="A466:I466"/>
    <mergeCell ref="J466:J467"/>
    <mergeCell ref="K466:K467"/>
    <mergeCell ref="L466:L467"/>
    <mergeCell ref="A467:I467"/>
    <mergeCell ref="A476:H477"/>
    <mergeCell ref="J476:J477"/>
    <mergeCell ref="K476:K477"/>
    <mergeCell ref="L476:L477"/>
    <mergeCell ref="A506:H507"/>
    <mergeCell ref="J506:J507"/>
    <mergeCell ref="A620:I620"/>
    <mergeCell ref="J620:J621"/>
    <mergeCell ref="K620:K621"/>
    <mergeCell ref="L620:L621"/>
    <mergeCell ref="A621:I621"/>
    <mergeCell ref="A631:H632"/>
    <mergeCell ref="J631:J632"/>
    <mergeCell ref="K631:K632"/>
    <mergeCell ref="L631:L632"/>
    <mergeCell ref="A724:I724"/>
    <mergeCell ref="J724:J725"/>
    <mergeCell ref="K724:K725"/>
    <mergeCell ref="L724:L725"/>
    <mergeCell ref="A725:I725"/>
    <mergeCell ref="A734:H735"/>
    <mergeCell ref="J734:J735"/>
    <mergeCell ref="K734:K735"/>
    <mergeCell ref="L734:L735"/>
    <mergeCell ref="A816:H817"/>
    <mergeCell ref="J816:J817"/>
    <mergeCell ref="K816:K817"/>
    <mergeCell ref="L816:L817"/>
    <mergeCell ref="A825:H826"/>
    <mergeCell ref="J825:J826"/>
    <mergeCell ref="K825:K826"/>
    <mergeCell ref="L825:L826"/>
    <mergeCell ref="A786:I786"/>
    <mergeCell ref="J786:J787"/>
    <mergeCell ref="K786:K787"/>
    <mergeCell ref="L786:L787"/>
    <mergeCell ref="A787:I787"/>
    <mergeCell ref="A798:H799"/>
    <mergeCell ref="J798:J799"/>
    <mergeCell ref="K798:K799"/>
    <mergeCell ref="L798:L799"/>
    <mergeCell ref="A878:H879"/>
    <mergeCell ref="J878:J879"/>
    <mergeCell ref="K878:K879"/>
    <mergeCell ref="L878:L879"/>
    <mergeCell ref="A888:H889"/>
    <mergeCell ref="J888:J889"/>
    <mergeCell ref="K888:K889"/>
    <mergeCell ref="L888:L889"/>
    <mergeCell ref="A841:I841"/>
    <mergeCell ref="J841:J842"/>
    <mergeCell ref="K841:K842"/>
    <mergeCell ref="L841:L842"/>
    <mergeCell ref="A842:I842"/>
    <mergeCell ref="A851:H852"/>
    <mergeCell ref="J851:J852"/>
    <mergeCell ref="K851:K852"/>
    <mergeCell ref="L851:L852"/>
    <mergeCell ref="A1029:H1030"/>
    <mergeCell ref="J1029:J1030"/>
    <mergeCell ref="K1029:K1030"/>
    <mergeCell ref="L1029:L1030"/>
    <mergeCell ref="A1046:H1047"/>
    <mergeCell ref="J1046:J1047"/>
    <mergeCell ref="K1046:K1047"/>
    <mergeCell ref="A906:H907"/>
    <mergeCell ref="J906:J907"/>
    <mergeCell ref="K906:K907"/>
    <mergeCell ref="L906:L907"/>
    <mergeCell ref="A941:H942"/>
    <mergeCell ref="J941:J942"/>
    <mergeCell ref="K941:K942"/>
    <mergeCell ref="L941:L942"/>
    <mergeCell ref="A981:H982"/>
    <mergeCell ref="J981:J982"/>
    <mergeCell ref="K981:K982"/>
    <mergeCell ref="L981:L982"/>
    <mergeCell ref="A1021:I1021"/>
    <mergeCell ref="J1021:J1022"/>
    <mergeCell ref="K1021:K1022"/>
    <mergeCell ref="L1021:L1022"/>
    <mergeCell ref="A1022:I1022"/>
    <mergeCell ref="L1046:L1047"/>
    <mergeCell ref="A1066:H1067"/>
    <mergeCell ref="J1066:J1067"/>
    <mergeCell ref="K1066:K1067"/>
    <mergeCell ref="L1066:L1067"/>
    <mergeCell ref="A1186:H1187"/>
    <mergeCell ref="J1186:J1187"/>
    <mergeCell ref="K1186:K1187"/>
    <mergeCell ref="L1186:L1187"/>
    <mergeCell ref="A1086:H1087"/>
    <mergeCell ref="J1086:J1087"/>
    <mergeCell ref="K1086:K1087"/>
    <mergeCell ref="L1086:L1087"/>
    <mergeCell ref="A1099:H1100"/>
    <mergeCell ref="J1099:J1100"/>
    <mergeCell ref="K1099:K1100"/>
    <mergeCell ref="L1099:L1100"/>
    <mergeCell ref="A1214:H1215"/>
    <mergeCell ref="J1214:J1215"/>
    <mergeCell ref="K1214:K1215"/>
    <mergeCell ref="L1214:L1215"/>
    <mergeCell ref="A1122:H1123"/>
    <mergeCell ref="J1122:J1123"/>
    <mergeCell ref="K1122:K1123"/>
    <mergeCell ref="L1122:L1123"/>
    <mergeCell ref="A1163:H1164"/>
    <mergeCell ref="J1163:J1164"/>
    <mergeCell ref="K1163:K1164"/>
    <mergeCell ref="L1163:L1164"/>
    <mergeCell ref="A1173:H1174"/>
    <mergeCell ref="J1173:J1174"/>
    <mergeCell ref="K1173:K1174"/>
    <mergeCell ref="L1173:L1174"/>
    <mergeCell ref="A1148:H1149"/>
    <mergeCell ref="J1148:J1149"/>
    <mergeCell ref="K1148:K1149"/>
    <mergeCell ref="L1148:L1149"/>
    <mergeCell ref="A1138:H1139"/>
    <mergeCell ref="J1138:J1139"/>
    <mergeCell ref="K1138:K1139"/>
    <mergeCell ref="L1138:L1139"/>
    <mergeCell ref="A1260:H1261"/>
    <mergeCell ref="J1260:J1261"/>
    <mergeCell ref="K1260:K1261"/>
    <mergeCell ref="L1260:L1261"/>
    <mergeCell ref="A1273:H1274"/>
    <mergeCell ref="J1273:J1274"/>
    <mergeCell ref="K1273:K1274"/>
    <mergeCell ref="L1273:L1274"/>
    <mergeCell ref="A1242:H1243"/>
    <mergeCell ref="J1242:J1243"/>
    <mergeCell ref="K1242:K1243"/>
    <mergeCell ref="L1242:L1243"/>
    <mergeCell ref="A1250:H1251"/>
    <mergeCell ref="J1250:J1251"/>
    <mergeCell ref="K1250:K1251"/>
    <mergeCell ref="L1250:L1251"/>
    <mergeCell ref="A1460:H1461"/>
    <mergeCell ref="J1460:J1461"/>
    <mergeCell ref="K1460:K1461"/>
    <mergeCell ref="L1460:L1461"/>
    <mergeCell ref="A1476:H1477"/>
    <mergeCell ref="J1476:J1477"/>
    <mergeCell ref="K1476:K1477"/>
    <mergeCell ref="L1476:L1477"/>
    <mergeCell ref="A1369:H1370"/>
    <mergeCell ref="J1369:J1370"/>
    <mergeCell ref="K1369:K1370"/>
    <mergeCell ref="L1369:L1370"/>
    <mergeCell ref="A1426:H1427"/>
    <mergeCell ref="J1426:J1427"/>
    <mergeCell ref="K1426:K1427"/>
    <mergeCell ref="L1426:L1427"/>
    <mergeCell ref="A1500:H1501"/>
    <mergeCell ref="J1500:J1501"/>
    <mergeCell ref="K1500:K1501"/>
    <mergeCell ref="L1500:L1501"/>
    <mergeCell ref="A1510:H1511"/>
    <mergeCell ref="J1510:J1511"/>
    <mergeCell ref="K1510:K1511"/>
    <mergeCell ref="L1510:L1511"/>
    <mergeCell ref="A1484:H1485"/>
    <mergeCell ref="J1484:J1485"/>
    <mergeCell ref="K1484:K1485"/>
    <mergeCell ref="L1484:L1485"/>
    <mergeCell ref="A1493:H1494"/>
    <mergeCell ref="J1493:J1494"/>
    <mergeCell ref="K1493:K1494"/>
    <mergeCell ref="L1493:L1494"/>
    <mergeCell ref="A1618:H1619"/>
    <mergeCell ref="J1618:J1619"/>
    <mergeCell ref="K1618:K1619"/>
    <mergeCell ref="L1618:L1619"/>
    <mergeCell ref="A1659:H1660"/>
    <mergeCell ref="J1659:J1660"/>
    <mergeCell ref="K1659:K1660"/>
    <mergeCell ref="L1659:L1660"/>
    <mergeCell ref="A1598:H1599"/>
    <mergeCell ref="J1598:J1599"/>
    <mergeCell ref="K1598:K1599"/>
    <mergeCell ref="L1598:L1599"/>
    <mergeCell ref="A1608:H1609"/>
    <mergeCell ref="J1608:J1609"/>
    <mergeCell ref="K1608:K1609"/>
    <mergeCell ref="L1608:L1609"/>
    <mergeCell ref="A1683:H1684"/>
    <mergeCell ref="J1683:J1684"/>
    <mergeCell ref="K1683:K1684"/>
    <mergeCell ref="L1683:L1684"/>
    <mergeCell ref="A1695:H1696"/>
    <mergeCell ref="J1695:J1696"/>
    <mergeCell ref="K1695:K1696"/>
    <mergeCell ref="L1695:L1696"/>
    <mergeCell ref="A1668:H1669"/>
    <mergeCell ref="J1668:J1669"/>
    <mergeCell ref="K1668:K1669"/>
    <mergeCell ref="L1668:L1669"/>
    <mergeCell ref="A1675:H1676"/>
    <mergeCell ref="J1675:J1676"/>
    <mergeCell ref="K1675:K1676"/>
    <mergeCell ref="L1675:L1676"/>
    <mergeCell ref="A1834:H1835"/>
    <mergeCell ref="J1834:J1835"/>
    <mergeCell ref="K1834:K1835"/>
    <mergeCell ref="L1834:L1835"/>
    <mergeCell ref="A1702:H1703"/>
    <mergeCell ref="J1702:J1703"/>
    <mergeCell ref="K1702:K1703"/>
    <mergeCell ref="L1702:L1703"/>
    <mergeCell ref="A1710:H1711"/>
    <mergeCell ref="J1710:J1711"/>
    <mergeCell ref="K1710:K1711"/>
    <mergeCell ref="L1710:L1711"/>
    <mergeCell ref="A1823:H1824"/>
    <mergeCell ref="J1823:J1824"/>
    <mergeCell ref="K1823:K1824"/>
    <mergeCell ref="L1823:L1824"/>
    <mergeCell ref="A1754:H1755"/>
    <mergeCell ref="J1754:J1755"/>
    <mergeCell ref="K1754:K1755"/>
    <mergeCell ref="L1754:L1755"/>
    <mergeCell ref="A1768:H1769"/>
    <mergeCell ref="J1768:J1769"/>
    <mergeCell ref="K1768:K1769"/>
    <mergeCell ref="L1768:L1769"/>
  </mergeCells>
  <phoneticPr fontId="8" type="noConversion"/>
  <hyperlinks>
    <hyperlink ref="B36" r:id="rId1" display="http://mops.twse.com.tw/mops/web/t146sb05" xr:uid="{00000000-0004-0000-0000-000000000000}"/>
    <hyperlink ref="D36" r:id="rId2" display="http://www.fundclear.com.tw/" xr:uid="{00000000-0004-0000-0000-000001000000}"/>
    <hyperlink ref="K50" r:id="rId3" display="https://members.sitca.org.tw/OPF/K0000/files/P/05/投信基金各級別近五年度費用率及報酬率資訊.csv" xr:uid="{00000000-0004-0000-0000-000002000000}"/>
    <hyperlink ref="L50" r:id="rId4" display="https://members.sitca.org.tw/OPF/K0000/files/P/06/境外基金各級別近五年度費用率及報酬率資訊.csv" xr:uid="{00000000-0004-0000-0000-000003000000}"/>
    <hyperlink ref="J57" r:id="rId5" tooltip="滙豐環球投資基金 - 環球債券基金簡介下載" xr:uid="{00000000-0004-0000-0000-000004000000}"/>
    <hyperlink ref="J58" r:id="rId6" tooltip="滙豐環球投資基金 - 印度股票基金簡介下載" display="http://dj2s.moneydj.com/w/CustFundIDMap.djhtm?AspID=hsbc&amp;A=0109&amp;DownFile=5" xr:uid="{00000000-0004-0000-0000-000005000000}"/>
    <hyperlink ref="J59" r:id="rId7" tooltip="滙豐環球投資基金 - 經濟規模指數美國股票基金簡介下載" display="http://dj2s.moneydj.com/w/CustFundIDMap.djhtm?AspID=hsbc&amp;A=0110&amp;DownFile=5" xr:uid="{00000000-0004-0000-0000-000006000000}"/>
    <hyperlink ref="J60" r:id="rId8" tooltip="滙豐環球投資基金 - 美元債券基金簡介下載" display="http://dj2s.moneydj.com/w/CustFundIDMap.djhtm?AspID=hsbc&amp;A=0112&amp;DownFile=5" xr:uid="{00000000-0004-0000-0000-000007000000}"/>
    <hyperlink ref="J61" r:id="rId9" tooltip="滙豐環球投資基金 - 泰國股票基金簡介下載" display="http://dj2s.moneydj.com/w/CustFundIDMap.djhtm?AspID=hsbc&amp;A=0116&amp;DownFile=5" xr:uid="{00000000-0004-0000-0000-000008000000}"/>
    <hyperlink ref="J62" r:id="rId10" tooltip="滙豐環球投資基金 - 環球新興市場債券-PD基金簡介下載" display="http://dj2s.moneydj.com/w/CustFundIDMap.djhtm?AspID=hsbc&amp;A=0117&amp;DownFile=5" xr:uid="{00000000-0004-0000-0000-000009000000}"/>
    <hyperlink ref="J63" r:id="rId11" tooltip="滙豐環球投資基金 - 環球新興市場債券-AM2基金簡介下載" display="http://dj2s.moneydj.com/w/CustFundIDMap.djhtm?AspID=hsbc&amp;A=0118&amp;DownFile=5" xr:uid="{00000000-0004-0000-0000-00000A000000}"/>
    <hyperlink ref="J64" r:id="rId12" tooltip="滙豐環球投資基金 - 環球新興市場債券-AC基金簡介下載" display="http://dj2s.moneydj.com/w/CustFundIDMap.djhtm?AspID=hsbc&amp;A=0119&amp;DownFile=5" xr:uid="{00000000-0004-0000-0000-00000B000000}"/>
    <hyperlink ref="J65" r:id="rId13" tooltip="滙豐環球投資基金 - 環球股票專注波幅 AC 基金簡介下載" display="http://dj2s.moneydj.com/w/CustFundIDMap.djhtm?AspID=hsbc&amp;A=011A&amp;DownFile=5" xr:uid="{00000000-0004-0000-0000-00000C000000}"/>
    <hyperlink ref="J66" r:id="rId14" tooltip="滙豐環球投資基金 - 環球股票專注波幅 AM2 基金簡介下載" display="http://dj2s.moneydj.com/w/CustFundIDMap.djhtm?AspID=hsbc&amp;A=011B&amp;DownFile=5" xr:uid="{00000000-0004-0000-0000-00000D000000}"/>
    <hyperlink ref="J67" r:id="rId15" tooltip="滙豐環球投資基金 - 環球股票專注波幅 AM3OAUD 基金簡介下載" display="http://dj2s.moneydj.com/w/CustFundIDMap.djhtm?AspID=hsbc&amp;A=011C&amp;DownFile=5" xr:uid="{00000000-0004-0000-0000-00000E000000}"/>
    <hyperlink ref="J68" r:id="rId16" tooltip="滙豐環球投資基金 - 環球股票專注波幅 AM3OCAD 基金簡介下載" display="http://dj2s.moneydj.com/w/CustFundIDMap.djhtm?AspID=hsbc&amp;A=011D&amp;DownFile=5" xr:uid="{00000000-0004-0000-0000-00000F000000}"/>
    <hyperlink ref="J69" r:id="rId17" tooltip="滙豐環球投資基金 - 環球股票專注波幅 AM3OEUR 基金簡介下載" display="http://dj2s.moneydj.com/w/CustFundIDMap.djhtm?AspID=hsbc&amp;A=011F&amp;DownFile=5" xr:uid="{00000000-0004-0000-0000-000010000000}"/>
    <hyperlink ref="J70" r:id="rId18" tooltip="滙豐環球投資基金–印度固定收益AM2基金簡介下載" display="http://dj2s.moneydj.com/w/CustFundIDMap.djhtm?AspID=hsbc&amp;A=011G&amp;DownFile=5" xr:uid="{00000000-0004-0000-0000-000011000000}"/>
    <hyperlink ref="J71" r:id="rId19" tooltip="滙豐環球投資基金–印度固定收益AM2基金簡介下載" display="http://dj2s.moneydj.com/w/CustFundIDMap.djhtm?AspID=hsbc&amp;A=011H&amp;DownFile=5" xr:uid="{00000000-0004-0000-0000-000012000000}"/>
    <hyperlink ref="J72" r:id="rId20" tooltip="滙豐環球投資基金–印度固定收益AM2基金簡介下載" display="http://dj2s.moneydj.com/w/CustFundIDMap.djhtm?AspID=hsbc&amp;A=011K&amp;DownFile=5" xr:uid="{00000000-0004-0000-0000-000013000000}"/>
    <hyperlink ref="J73" r:id="rId21" tooltip="滙豐環球投資基金–印度固定收益AM2基金簡介下載" display="http://dj2s.moneydj.com/w/CustFundIDMap.djhtm?AspID=hsbc&amp;A=011L&amp;DownFile=5" xr:uid="{00000000-0004-0000-0000-000014000000}"/>
    <hyperlink ref="J74" r:id="rId22" tooltip="滙豐環球投資基金–印度固定收益AM2基金簡介下載" display="http://dj2s.moneydj.com/w/CustFundIDMap.djhtm?AspID=hsbc&amp;A=011M&amp;DownFile=5" xr:uid="{00000000-0004-0000-0000-000015000000}"/>
    <hyperlink ref="J75" r:id="rId23" tooltip="滙豐環球投資基金 - 環球高收益債券 AC基金簡介下載" display="http://dj2s.moneydj.com/w/CustFundIDMap.djhtm?AspID=hsbc&amp;A=0120&amp;DownFile=5" xr:uid="{00000000-0004-0000-0000-000016000000}"/>
    <hyperlink ref="J76" r:id="rId24" tooltip="滙豐環球投資基金 - 環球高收益債券-AM2基金簡介下載" display="http://dj2s.moneydj.com/w/CustFundIDMap.djhtm?AspID=hsbc&amp;A=0121&amp;DownFile=5" xr:uid="{00000000-0004-0000-0000-000017000000}"/>
    <hyperlink ref="J77" r:id="rId25" tooltip="滙豐環球投資基金 - 環球高收益債券-AM3HEUR基金簡介下載" display="http://dj2s.moneydj.com/w/CustFundIDMap.djhtm?AspID=hsbc&amp;A=0122&amp;DownFile=5" xr:uid="{00000000-0004-0000-0000-000018000000}"/>
    <hyperlink ref="J78" r:id="rId26" tooltip="滙豐環球投資基金 - 環球高收益債券-AM3HAUD基金簡介下載" display="http://dj2s.moneydj.com/w/CustFundIDMap.djhtm?AspID=hsbc&amp;A=0123&amp;DownFile=5" xr:uid="{00000000-0004-0000-0000-000019000000}"/>
    <hyperlink ref="J79" r:id="rId27" tooltip="滙豐環球投資基金 - 亞洲小型公司股票（日本除外）AC基金簡介下載" display="http://dj2s.moneydj.com/w/CustFundIDMap.djhtm?AspID=hsbc&amp;A=0124&amp;DownFile=5" xr:uid="{00000000-0004-0000-0000-00001A000000}"/>
    <hyperlink ref="J80" r:id="rId28" tooltip="滙豐環球投資基金 - 歐元區股票-ACHUSD基金簡介下載" display="http://dj2s.moneydj.com/w/CustFundIDMap.djhtm?AspID=hsbc&amp;A=0125&amp;DownFile=5" xr:uid="{00000000-0004-0000-0000-00001B000000}"/>
    <hyperlink ref="J81" r:id="rId29" tooltip="滙豐環球投資基金 - 歐元區小型公司股票-ACHUSD基金簡介下載" display="http://dj2s.moneydj.com/w/CustFundIDMap.djhtm?AspID=hsbc&amp;A=0126&amp;DownFile=5" xr:uid="{00000000-0004-0000-0000-00001C000000}"/>
    <hyperlink ref="J82" r:id="rId30" tooltip="滙豐環球投資基金–印度固定收益AM2基金簡介下載" display="http://dj2s.moneydj.com/w/CustFundIDMap.djhtm?AspID=hsbc&amp;A=012A&amp;DownFile=5" xr:uid="{00000000-0004-0000-0000-00001D000000}"/>
    <hyperlink ref="J83" r:id="rId31" tooltip="滙豐環球投資基金–印度固定收益AM2基金簡介下載" display="http://dj2s.moneydj.com/w/CustFundIDMap.djhtm?AspID=hsbc&amp;A=012B&amp;DownFile=5" xr:uid="{00000000-0004-0000-0000-00001E000000}"/>
    <hyperlink ref="J84" r:id="rId32" tooltip="滙豐環球投資基金–印度固定收益AM2基金簡介下載" display="http://dj2s.moneydj.com/w/CustFundIDMap.djhtm?AspID=hsbc&amp;A=012C&amp;DownFile=5" xr:uid="{00000000-0004-0000-0000-00001F000000}"/>
    <hyperlink ref="J85" r:id="rId33" tooltip="滙豐環球投資基金–印度固定收益AM2基金簡介下載" display="http://dj2s.moneydj.com/w/CustFundIDMap.djhtm?AspID=hsbc&amp;A=012D&amp;DownFile=5" xr:uid="{00000000-0004-0000-0000-000020000000}"/>
    <hyperlink ref="J86" r:id="rId34" tooltip="滙豐環球投資基金–印度固定收益AM2基金簡介下載" display="http://dj2s.moneydj.com/w/CustFundIDMap.djhtm?AspID=hsbc&amp;A=012F&amp;DownFile=5" xr:uid="{00000000-0004-0000-0000-000021000000}"/>
    <hyperlink ref="K57" r:id="rId35" tooltip="滙豐環球投資基金 - 環球債券公開說明書下載" display="http://dj2s.moneydj.com/w/CustFundIDMap.djhtm?AspID=hsbc&amp;A=0108&amp;DownFile=1" xr:uid="{00000000-0004-0000-0000-000022000000}"/>
    <hyperlink ref="K58" r:id="rId36" tooltip="滙豐環球投資基金 - 印度股票公開說明書下載" display="http://dj2s.moneydj.com/w/CustFundIDMap.djhtm?AspID=hsbc&amp;A=0109&amp;DownFile=1" xr:uid="{00000000-0004-0000-0000-000023000000}"/>
    <hyperlink ref="K59" r:id="rId37" tooltip="滙豐環球投資基金 - 經濟規模指數美國股票公開說明書下載" display="http://dj2s.moneydj.com/w/CustFundIDMap.djhtm?AspID=hsbc&amp;A=0110&amp;DownFile=1" xr:uid="{00000000-0004-0000-0000-000025000000}"/>
    <hyperlink ref="K60" r:id="rId38" tooltip="滙豐環球投資基金 - 美元債券公開說明書下載" display="http://dj2s.moneydj.com/w/CustFundIDMap.djhtm?AspID=hsbc&amp;A=0112&amp;DownFile=1" xr:uid="{00000000-0004-0000-0000-000026000000}"/>
    <hyperlink ref="L60" r:id="rId39" tooltip="滙豐環球投資基金 - 美元債券通路報酬下載" xr:uid="{00000000-0004-0000-0000-000027000000}"/>
    <hyperlink ref="K61" r:id="rId40" tooltip="滙豐環球投資基金 - 泰國股票公開說明書下載" display="http://dj2s.moneydj.com/w/CustFundIDMap.djhtm?AspID=hsbc&amp;A=0116&amp;DownFile=1" xr:uid="{00000000-0004-0000-0000-000028000000}"/>
    <hyperlink ref="L61" r:id="rId41" tooltip="滙豐環球投資基金 - 泰國股票通路報酬下載" xr:uid="{00000000-0004-0000-0000-000029000000}"/>
    <hyperlink ref="K62" r:id="rId42" tooltip="滙豐環球投資基金 - 環球新興市場債券-PD公開說明書下載" display="http://dj2s.moneydj.com/w/CustFundIDMap.djhtm?AspID=hsbc&amp;A=0117&amp;DownFile=1" xr:uid="{00000000-0004-0000-0000-00002A000000}"/>
    <hyperlink ref="K63" r:id="rId43" tooltip="滙豐環球投資基金 - 環球新興市場債券-AM2公開說明書下載" display="http://dj2s.moneydj.com/w/CustFundIDMap.djhtm?AspID=hsbc&amp;A=0118&amp;DownFile=1" xr:uid="{00000000-0004-0000-0000-00002B000000}"/>
    <hyperlink ref="K64" r:id="rId44" tooltip="滙豐環球投資基金 - 環球新興市場債券-AC公開說明書下載" display="http://dj2s.moneydj.com/w/CustFundIDMap.djhtm?AspID=hsbc&amp;A=0119&amp;DownFile=1" xr:uid="{00000000-0004-0000-0000-00002D000000}"/>
    <hyperlink ref="K65" r:id="rId45" tooltip="滙豐環球投資基金 - 環球股票專注波幅 AC 公開說明書下載" display="http://dj2s.moneydj.com/w/CustFundIDMap.djhtm?AspID=hsbc&amp;A=011A&amp;DownFile=1" xr:uid="{00000000-0004-0000-0000-00002F000000}"/>
    <hyperlink ref="L65" r:id="rId46" tooltip="滙豐環球投資基金 - 環球股票專注波幅 AC 通路報酬下載" xr:uid="{00000000-0004-0000-0000-000030000000}"/>
    <hyperlink ref="K66" r:id="rId47" tooltip="滙豐環球投資基金 - 環球股票專注波幅 AM2 公開說明書下載" display="http://dj2s.moneydj.com/w/CustFundIDMap.djhtm?AspID=hsbc&amp;A=011B&amp;DownFile=1" xr:uid="{00000000-0004-0000-0000-000031000000}"/>
    <hyperlink ref="L66" r:id="rId48" tooltip="滙豐環球投資基金 - 環球股票專注波幅 AM2 通路報酬下載" xr:uid="{00000000-0004-0000-0000-000032000000}"/>
    <hyperlink ref="K67" r:id="rId49" tooltip="滙豐環球投資基金 - 環球股票專注波幅 AM3OAUD 公開說明書下載" display="http://dj2s.moneydj.com/w/CustFundIDMap.djhtm?AspID=hsbc&amp;A=011C&amp;DownFile=1" xr:uid="{00000000-0004-0000-0000-000033000000}"/>
    <hyperlink ref="L67" r:id="rId50" tooltip="滙豐環球投資基金 - 環球股票專注波幅 AM3OAUD 通路報酬下載" xr:uid="{00000000-0004-0000-0000-000034000000}"/>
    <hyperlink ref="K68" r:id="rId51" tooltip="滙豐環球投資基金 - 環球股票專注波幅 AM3OCAD 公開說明書下載" display="http://dj2s.moneydj.com/w/CustFundIDMap.djhtm?AspID=hsbc&amp;A=011D&amp;DownFile=1" xr:uid="{00000000-0004-0000-0000-000035000000}"/>
    <hyperlink ref="L68" r:id="rId52" tooltip="滙豐環球投資基金 - 環球股票專注波幅 AM3OCAD 通路報酬下載" xr:uid="{00000000-0004-0000-0000-000036000000}"/>
    <hyperlink ref="K69" r:id="rId53" tooltip="滙豐環球投資基金 - 環球股票專注波幅 AM3OEUR 公開說明書下載" display="http://dj2s.moneydj.com/w/CustFundIDMap.djhtm?AspID=hsbc&amp;A=011F&amp;DownFile=1" xr:uid="{00000000-0004-0000-0000-000037000000}"/>
    <hyperlink ref="L69" r:id="rId54" tooltip="滙豐環球投資基金 - 環球股票專注波幅 AM3OEUR 通路報酬下載" xr:uid="{00000000-0004-0000-0000-000038000000}"/>
    <hyperlink ref="K70" r:id="rId55" tooltip="滙豐環球投資基金–印度固定收益AM2公開說明書下載" display="http://dj2s.moneydj.com/w/CustFundIDMap.djhtm?AspID=hsbc&amp;A=011G&amp;DownFile=1" xr:uid="{00000000-0004-0000-0000-000039000000}"/>
    <hyperlink ref="K71" r:id="rId56" tooltip="滙豐環球投資基金–印度固定收益AM2公開說明書下載" display="http://dj2s.moneydj.com/w/CustFundIDMap.djhtm?AspID=hsbc&amp;A=011H&amp;DownFile=1" xr:uid="{00000000-0004-0000-0000-00003B000000}"/>
    <hyperlink ref="K72" r:id="rId57" tooltip="滙豐環球投資基金–印度固定收益AM2公開說明書下載" display="http://dj2s.moneydj.com/w/CustFundIDMap.djhtm?AspID=hsbc&amp;A=011K&amp;DownFile=1" xr:uid="{00000000-0004-0000-0000-00003D000000}"/>
    <hyperlink ref="K73" r:id="rId58" tooltip="滙豐環球投資基金–印度固定收益AM2公開說明書下載" display="http://dj2s.moneydj.com/w/CustFundIDMap.djhtm?AspID=hsbc&amp;A=011L&amp;DownFile=1" xr:uid="{00000000-0004-0000-0000-00003F000000}"/>
    <hyperlink ref="K74" r:id="rId59" tooltip="滙豐環球投資基金–印度固定收益AM2公開說明書下載" display="http://dj2s.moneydj.com/w/CustFundIDMap.djhtm?AspID=hsbc&amp;A=011M&amp;DownFile=1" xr:uid="{00000000-0004-0000-0000-000041000000}"/>
    <hyperlink ref="K75" r:id="rId60" tooltip="滙豐環球投資基金 - 環球高收益債券 AC公開說明書下載" display="http://dj2s.moneydj.com/w/CustFundIDMap.djhtm?AspID=hsbc&amp;A=0120&amp;DownFile=1" xr:uid="{00000000-0004-0000-0000-000043000000}"/>
    <hyperlink ref="L75" r:id="rId61" tooltip="滙豐環球投資基金 - 環球高收益債券 AC通路報酬下載" xr:uid="{00000000-0004-0000-0000-000044000000}"/>
    <hyperlink ref="K76" r:id="rId62" tooltip="滙豐環球投資基金 - 環球高收益債券-AM2公開說明書下載" display="http://dj2s.moneydj.com/w/CustFundIDMap.djhtm?AspID=hsbc&amp;A=0121&amp;DownFile=1" xr:uid="{00000000-0004-0000-0000-000045000000}"/>
    <hyperlink ref="L76" r:id="rId63" tooltip="滙豐環球投資基金 - 環球高收益債券-AM2通路報酬下載" xr:uid="{00000000-0004-0000-0000-000046000000}"/>
    <hyperlink ref="K77" r:id="rId64" tooltip="滙豐環球投資基金 - 環球高收益債券-AM3HEUR公開說明書下載" display="http://dj2s.moneydj.com/w/CustFundIDMap.djhtm?AspID=hsbc&amp;A=0122&amp;DownFile=1" xr:uid="{00000000-0004-0000-0000-000047000000}"/>
    <hyperlink ref="L77" r:id="rId65" tooltip="滙豐環球投資基金 - 環球高收益債券-AM3HEUR通路報酬下載" xr:uid="{00000000-0004-0000-0000-000048000000}"/>
    <hyperlink ref="K78" r:id="rId66" tooltip="滙豐環球投資基金 - 環球高收益債券-AM3HAUD公開說明書下載" display="http://dj2s.moneydj.com/w/CustFundIDMap.djhtm?AspID=hsbc&amp;A=0123&amp;DownFile=1" xr:uid="{00000000-0004-0000-0000-000049000000}"/>
    <hyperlink ref="L78" r:id="rId67" tooltip="滙豐環球投資基金 - 環球高收益債券-AM3HAUD通路報酬下載" xr:uid="{00000000-0004-0000-0000-00004A000000}"/>
    <hyperlink ref="K79" r:id="rId68" tooltip="滙豐環球投資基金 - 亞洲小型公司股票（日本除外）AC公開說明書下載" display="http://dj2s.moneydj.com/w/CustFundIDMap.djhtm?AspID=hsbc&amp;A=0124&amp;DownFile=1" xr:uid="{00000000-0004-0000-0000-00004B000000}"/>
    <hyperlink ref="K80" r:id="rId69" tooltip="滙豐環球投資基金 - 歐元區股票-ACHUSD公開說明書下載" display="http://dj2s.moneydj.com/w/CustFundIDMap.djhtm?AspID=hsbc&amp;A=0125&amp;DownFile=1" xr:uid="{00000000-0004-0000-0000-00004C000000}"/>
    <hyperlink ref="L80" r:id="rId70" tooltip="滙豐環球投資基金 - 歐元區股票-ACHUSD通路報酬下載" xr:uid="{00000000-0004-0000-0000-00004D000000}"/>
    <hyperlink ref="K81" r:id="rId71" tooltip="滙豐環球投資基金 - 歐元區小型公司股票-ACHUSD公開說明書下載" display="http://dj2s.moneydj.com/w/CustFundIDMap.djhtm?AspID=hsbc&amp;A=0126&amp;DownFile=1" xr:uid="{00000000-0004-0000-0000-00004E000000}"/>
    <hyperlink ref="K82" r:id="rId72" tooltip="滙豐環球投資基金–印度固定收益AM2公開說明書下載" display="http://dj2s.moneydj.com/w/CustFundIDMap.djhtm?AspID=hsbc&amp;A=012A&amp;DownFile=1" xr:uid="{00000000-0004-0000-0000-00004F000000}"/>
    <hyperlink ref="L82" r:id="rId73" tooltip="滙豐環球投資基金–印度固定收益AM2通路報酬下載" xr:uid="{00000000-0004-0000-0000-000050000000}"/>
    <hyperlink ref="K83" r:id="rId74" tooltip="滙豐環球投資基金–印度固定收益AM2公開說明書下載" display="http://dj2s.moneydj.com/w/CustFundIDMap.djhtm?AspID=hsbc&amp;A=012B&amp;DownFile=1" xr:uid="{00000000-0004-0000-0000-000051000000}"/>
    <hyperlink ref="L83" r:id="rId75" tooltip="滙豐環球投資基金–印度固定收益AM2通路報酬下載" xr:uid="{00000000-0004-0000-0000-000052000000}"/>
    <hyperlink ref="K84" r:id="rId76" tooltip="滙豐環球投資基金–印度固定收益AM2公開說明書下載" display="http://dj2s.moneydj.com/w/CustFundIDMap.djhtm?AspID=hsbc&amp;A=012C&amp;DownFile=1" xr:uid="{00000000-0004-0000-0000-000053000000}"/>
    <hyperlink ref="K85" r:id="rId77" tooltip="滙豐環球投資基金–印度固定收益AM2公開說明書下載" display="http://dj2s.moneydj.com/w/CustFundIDMap.djhtm?AspID=hsbc&amp;A=012D&amp;DownFile=1" xr:uid="{00000000-0004-0000-0000-000055000000}"/>
    <hyperlink ref="L85" r:id="rId78" tooltip="滙豐環球投資基金–印度固定收益AM2通路報酬下載" xr:uid="{00000000-0004-0000-0000-000056000000}"/>
    <hyperlink ref="K86" r:id="rId79" tooltip="滙豐環球投資基金–印度固定收益AM2公開說明書下載" display="http://dj2s.moneydj.com/w/CustFundIDMap.djhtm?AspID=hsbc&amp;A=012F&amp;DownFile=1" xr:uid="{00000000-0004-0000-0000-000057000000}"/>
    <hyperlink ref="A54" r:id="rId80" tooltip="投資人須知" display="http://dj2s.moneydj.com/w/CustFundIDMap.djhtm?AspID=hsbc&amp;A=0108&amp;DownFile=7" xr:uid="{00000000-0004-0000-0000-000059000000}"/>
    <hyperlink ref="J87" r:id="rId81" tooltip="滙豐環球投資基金–印度固定收益AM2基金簡介下載" display="http://dj2s.moneydj.com/w/CustFundIDMap.djhtm?AspID=hsbc&amp;A=012G&amp;DownFile=5" xr:uid="{00000000-0004-0000-0000-00005A000000}"/>
    <hyperlink ref="K87" r:id="rId82" tooltip="滙豐環球投資基金–印度固定收益AM2公開說明書下載" display="http://dj2s.moneydj.com/w/CustFundIDMap.djhtm?AspID=hsbc&amp;A=012G&amp;DownFile=1" xr:uid="{00000000-0004-0000-0000-00005B000000}"/>
    <hyperlink ref="L87" r:id="rId83" tooltip="滙豐環球投資基金–印度固定收益AM2通路報酬下載" xr:uid="{00000000-0004-0000-0000-00005C000000}"/>
    <hyperlink ref="J88" r:id="rId84" tooltip="滙豐環球投資基金–印度固定收益AM2基金簡介下載" display="http://dj2s.moneydj.com/w/CustFundIDMap.djhtm?AspID=hsbc&amp;A=012H&amp;DownFile=5" xr:uid="{00000000-0004-0000-0000-00005D000000}"/>
    <hyperlink ref="K88" r:id="rId85" tooltip="滙豐環球投資基金–印度固定收益AM2公開說明書下載" display="http://dj2s.moneydj.com/w/CustFundIDMap.djhtm?AspID=hsbc&amp;A=012H&amp;DownFile=1" xr:uid="{00000000-0004-0000-0000-00005E000000}"/>
    <hyperlink ref="L88" r:id="rId86" tooltip="滙豐環球投資基金–印度固定收益AM2通路報酬下載" xr:uid="{00000000-0004-0000-0000-00005F000000}"/>
    <hyperlink ref="J89" r:id="rId87" tooltip="滙豐環球投資基金–印度固定收益AM2基金簡介下載" display="http://dj2s.moneydj.com/w/CustFundIDMap.djhtm?AspID=hsbc&amp;A=012J&amp;DownFile=5" xr:uid="{00000000-0004-0000-0000-000060000000}"/>
    <hyperlink ref="K89" r:id="rId88" tooltip="滙豐環球投資基金–印度固定收益AM2公開說明書下載" display="http://dj2s.moneydj.com/w/CustFundIDMap.djhtm?AspID=hsbc&amp;A=012J&amp;DownFile=1" xr:uid="{00000000-0004-0000-0000-000061000000}"/>
    <hyperlink ref="L89" r:id="rId89" tooltip="滙豐環球投資基金–印度固定收益AM2通路報酬下載" xr:uid="{00000000-0004-0000-0000-000062000000}"/>
    <hyperlink ref="J90" r:id="rId90" tooltip="滙豐環球投資基金–印度固定收益AM2基金簡介下載" display="http://dj2s.moneydj.com/w/CustFundIDMap.djhtm?AspID=hsbc&amp;A=012K&amp;DownFile=5" xr:uid="{00000000-0004-0000-0000-000063000000}"/>
    <hyperlink ref="K90" r:id="rId91" tooltip="滙豐環球投資基金–印度固定收益AM2公開說明書下載" display="http://dj2s.moneydj.com/w/CustFundIDMap.djhtm?AspID=hsbc&amp;A=012K&amp;DownFile=1" xr:uid="{00000000-0004-0000-0000-000064000000}"/>
    <hyperlink ref="L90" r:id="rId92" tooltip="滙豐環球投資基金–印度固定收益AM2通路報酬下載" xr:uid="{00000000-0004-0000-0000-000065000000}"/>
    <hyperlink ref="J91" r:id="rId93" tooltip="滙豐環球投資基金–印度固定收益AM2基金簡介下載" display="http://dj2s.moneydj.com/w/CustFundIDMap.djhtm?AspID=hsbc&amp;A=012L&amp;DownFile=5" xr:uid="{00000000-0004-0000-0000-000066000000}"/>
    <hyperlink ref="K91" r:id="rId94" tooltip="滙豐環球投資基金–印度固定收益AM2公開說明書下載" display="http://dj2s.moneydj.com/w/CustFundIDMap.djhtm?AspID=hsbc&amp;A=012L&amp;DownFile=1" xr:uid="{00000000-0004-0000-0000-000067000000}"/>
    <hyperlink ref="L91" r:id="rId95" tooltip="滙豐環球投資基金–印度固定收益AM2通路報酬下載" xr:uid="{00000000-0004-0000-0000-000068000000}"/>
    <hyperlink ref="J92" r:id="rId96" tooltip="滙豐環球投資基金–印度固定收益AM2基金簡介下載" display="http://dj2s.moneydj.com/w/CustFundIDMap.djhtm?AspID=hsbc&amp;A=012M&amp;DownFile=5" xr:uid="{00000000-0004-0000-0000-000069000000}"/>
    <hyperlink ref="K92" r:id="rId97" tooltip="滙豐環球投資基金–印度固定收益AM2公開說明書下載" display="http://dj2s.moneydj.com/w/CustFundIDMap.djhtm?AspID=hsbc&amp;A=012M&amp;DownFile=1" xr:uid="{00000000-0004-0000-0000-00006A000000}"/>
    <hyperlink ref="L92" r:id="rId98" tooltip="滙豐環球投資基金–印度固定收益AM2通路報酬下載" xr:uid="{00000000-0004-0000-0000-00006B000000}"/>
    <hyperlink ref="J93" r:id="rId99" tooltip="滙豐環球投資基金–印度固定收益AM2基金簡介下載" display="http://dj2s.moneydj.com/w/CustFundIDMap.djhtm?AspID=hsbc&amp;A=012N&amp;DownFile=5" xr:uid="{00000000-0004-0000-0000-00006C000000}"/>
    <hyperlink ref="K93" r:id="rId100" tooltip="滙豐環球投資基金–印度固定收益AM2公開說明書下載" display="http://dj2s.moneydj.com/w/CustFundIDMap.djhtm?AspID=hsbc&amp;A=012N&amp;DownFile=1" xr:uid="{00000000-0004-0000-0000-00006D000000}"/>
    <hyperlink ref="L93" r:id="rId101" tooltip="滙豐環球投資基金–印度固定收益AM2通路報酬下載" xr:uid="{00000000-0004-0000-0000-00006E000000}"/>
    <hyperlink ref="J94" r:id="rId102" tooltip="滙豐環球投資基金 - 歐洲股票基金簡介下載" display="http://dj2s.moneydj.com/w/CustFundIDMap.djhtm?AspID=hsbc&amp;A=0145&amp;DownFile=5" xr:uid="{00000000-0004-0000-0000-00006F000000}"/>
    <hyperlink ref="K94" r:id="rId103" tooltip="滙豐環球投資基金 - 歐洲股票公開說明書下載" display="http://dj2s.moneydj.com/w/CustFundIDMap.djhtm?AspID=hsbc&amp;A=0145&amp;DownFile=1" xr:uid="{00000000-0004-0000-0000-000070000000}"/>
    <hyperlink ref="J95" r:id="rId104" tooltip="滙豐環球投資基金 - 歐元區股票基金簡介下載" display="http://dj2s.moneydj.com/w/CustFundIDMap.djhtm?AspID=hsbc&amp;A=0146&amp;DownFile=5" xr:uid="{00000000-0004-0000-0000-000071000000}"/>
    <hyperlink ref="K95" r:id="rId105" tooltip="滙豐環球投資基金 - 歐元區股票公開說明書下載" display="http://dj2s.moneydj.com/w/CustFundIDMap.djhtm?AspID=hsbc&amp;A=0146&amp;DownFile=1" xr:uid="{00000000-0004-0000-0000-000072000000}"/>
    <hyperlink ref="L95" r:id="rId106" tooltip="滙豐環球投資基金 - 歐元區股票通路報酬下載" xr:uid="{00000000-0004-0000-0000-000073000000}"/>
    <hyperlink ref="J96" r:id="rId107" tooltip="滙豐環球投資基金 - 巴西股票基金簡介下載" display="http://dj2s.moneydj.com/w/CustFundIDMap.djhtm?AspID=hsbc&amp;A=0149&amp;DownFile=5" xr:uid="{00000000-0004-0000-0000-000074000000}"/>
    <hyperlink ref="K96" r:id="rId108" tooltip="滙豐環球投資基金 - 巴西股票公開說明書下載" display="http://dj2s.moneydj.com/w/CustFundIDMap.djhtm?AspID=hsbc&amp;A=0149&amp;DownFile=1" xr:uid="{00000000-0004-0000-0000-000075000000}"/>
    <hyperlink ref="L96" r:id="rId109" tooltip="滙豐環球投資基金 - 巴西股票通路報酬下載" xr:uid="{00000000-0004-0000-0000-000076000000}"/>
    <hyperlink ref="J97" r:id="rId110" tooltip="滙豐環球投資基金 - 亞太收益增長股票-AS基金簡介下載" display="http://dj2s.moneydj.com/w/CustFundIDMap.djhtm?AspID=hsbc&amp;A=0151&amp;DownFile=5" xr:uid="{00000000-0004-0000-0000-000077000000}"/>
    <hyperlink ref="K97" r:id="rId111" tooltip="滙豐環球投資基金 - 亞太收益增長股票-AS公開說明書下載" display="http://dj2s.moneydj.com/w/CustFundIDMap.djhtm?AspID=hsbc&amp;A=0151&amp;DownFile=1" xr:uid="{00000000-0004-0000-0000-000078000000}"/>
    <hyperlink ref="L97" r:id="rId112" tooltip="滙豐環球投資基金 - 亞太收益增長股票-AS通路報酬下載" xr:uid="{00000000-0004-0000-0000-000079000000}"/>
    <hyperlink ref="J98" r:id="rId113" tooltip="滙豐環球投資基金 - 歐元區小型公司股票基金簡介下載" display="http://dj2s.moneydj.com/w/CustFundIDMap.djhtm?AspID=hsbc&amp;A=0152&amp;DownFile=5" xr:uid="{00000000-0004-0000-0000-00007A000000}"/>
    <hyperlink ref="K98" r:id="rId114" tooltip="滙豐環球投資基金 - 歐元區小型公司股票公開說明書下載" display="http://dj2s.moneydj.com/w/CustFundIDMap.djhtm?AspID=hsbc&amp;A=0152&amp;DownFile=1" xr:uid="{00000000-0004-0000-0000-00007B000000}"/>
    <hyperlink ref="J99" r:id="rId115" tooltip="滙豐環球投資基金 - 亞洲股票(日本除外)基金簡介下載" display="http://dj2s.moneydj.com/w/CustFundIDMap.djhtm?AspID=hsbc&amp;A=0153&amp;DownFile=5" xr:uid="{00000000-0004-0000-0000-00007C000000}"/>
    <hyperlink ref="K99" r:id="rId116" tooltip="滙豐環球投資基金 - 亞洲股票(日本除外)公開說明書下載" display="http://dj2s.moneydj.com/w/CustFundIDMap.djhtm?AspID=hsbc&amp;A=0153&amp;DownFile=1" xr:uid="{00000000-0004-0000-0000-00007D000000}"/>
    <hyperlink ref="L99" r:id="rId117" tooltip="滙豐環球投資基金 - 亞洲股票(日本除外)通路報酬下載" xr:uid="{00000000-0004-0000-0000-00007E000000}"/>
    <hyperlink ref="J100" r:id="rId118" tooltip="滙豐環球投資基金 - 新興四國市場股票基金簡介下載" display="http://dj2s.moneydj.com/w/CustFundIDMap.djhtm?AspID=hsbc&amp;A=0154&amp;DownFile=5" xr:uid="{00000000-0004-0000-0000-00007F000000}"/>
    <hyperlink ref="K100" r:id="rId119" tooltip="滙豐環球投資基金 - 新興四國市場股票公開說明書下載" display="http://dj2s.moneydj.com/w/CustFundIDMap.djhtm?AspID=hsbc&amp;A=0154&amp;DownFile=1" xr:uid="{00000000-0004-0000-0000-000080000000}"/>
    <hyperlink ref="J101" r:id="rId120" tooltip="滙豐環球投資基金 - 中國股票基金簡介下載" display="http://dj2s.moneydj.com/w/CustFundIDMap.djhtm?AspID=hsbc&amp;A=0155&amp;DownFile=5" xr:uid="{00000000-0004-0000-0000-000081000000}"/>
    <hyperlink ref="K101" r:id="rId121" tooltip="滙豐環球投資基金 - 中國股票公開說明書下載" display="http://dj2s.moneydj.com/w/CustFundIDMap.djhtm?AspID=hsbc&amp;A=0155&amp;DownFile=1" xr:uid="{00000000-0004-0000-0000-000082000000}"/>
    <hyperlink ref="J102" r:id="rId122" tooltip="滙豐環球投資基金 - 全球股票氣候變化概念基金簡介下載" display="http://dj2s.moneydj.com/w/CustFundIDMap.djhtm?AspID=hsbc&amp;A=0156&amp;DownFile=5" xr:uid="{00000000-0004-0000-0000-000083000000}"/>
    <hyperlink ref="K102" r:id="rId123" tooltip="滙豐環球投資基金 - 全球股票氣候變化概念公開說明書下載" display="http://dj2s.moneydj.com/w/CustFundIDMap.djhtm?AspID=hsbc&amp;A=0156&amp;DownFile=1" xr:uid="{00000000-0004-0000-0000-000084000000}"/>
    <hyperlink ref="L102" r:id="rId124" tooltip="滙豐環球投資基金 - 全球股票氣候變化概念通路報酬下載" xr:uid="{00000000-0004-0000-0000-000085000000}"/>
    <hyperlink ref="J103" r:id="rId125" tooltip="滙豐環球投資基金 - 俄羅斯股票基金簡介下載" display="http://dj2s.moneydj.com/w/CustFundIDMap.djhtm?AspID=hsbc&amp;A=0157&amp;DownFile=5" xr:uid="{00000000-0004-0000-0000-000086000000}"/>
    <hyperlink ref="K103" r:id="rId126" tooltip="滙豐環球投資基金 - 俄羅斯股票公開說明書下載" display="http://dj2s.moneydj.com/w/CustFundIDMap.djhtm?AspID=hsbc&amp;A=0157&amp;DownFile=1" xr:uid="{00000000-0004-0000-0000-000087000000}"/>
    <hyperlink ref="J104" r:id="rId127" tooltip="滙豐環球投資基金 - 環球高入息債券-AM2基金簡介下載" display="http://dj2s.moneydj.com/w/CustFundIDMap.djhtm?AspID=hsbc&amp;A=0159&amp;DownFile=5" xr:uid="{00000000-0004-0000-0000-000089000000}"/>
    <hyperlink ref="K104" r:id="rId128" tooltip="滙豐環球投資基金 - 環球高入息債券-AM2公開說明書下載" display="http://dj2s.moneydj.com/w/CustFundIDMap.djhtm?AspID=hsbc&amp;A=0159&amp;DownFile=1" xr:uid="{00000000-0004-0000-0000-00008A000000}"/>
    <hyperlink ref="L104" r:id="rId129" tooltip="滙豐環球投資基金 - 環球高入息債券-AM2通路報酬下載" xr:uid="{00000000-0004-0000-0000-00008B000000}"/>
    <hyperlink ref="J105" r:id="rId130" tooltip="滙豐環球投資基金 - 環球高入息債券-AC基金簡介下載" display="http://dj2s.moneydj.com/w/CustFundIDMap.djhtm?AspID=hsbc&amp;A=0160&amp;DownFile=5" xr:uid="{00000000-0004-0000-0000-00008C000000}"/>
    <hyperlink ref="K105" r:id="rId131" tooltip="滙豐環球投資基金 - 環球高入息債券-AC公開說明書下載" display="http://dj2s.moneydj.com/w/CustFundIDMap.djhtm?AspID=hsbc&amp;A=0160&amp;DownFile=1" xr:uid="{00000000-0004-0000-0000-00008D000000}"/>
    <hyperlink ref="L105" r:id="rId132" tooltip="滙豐環球投資基金 - 環球高入息債券-AC通路報酬下載" xr:uid="{00000000-0004-0000-0000-00008E000000}"/>
    <hyperlink ref="J106" r:id="rId133" tooltip="滙豐環球投資基金 - 環球高入息債券-AM3HAUD基金簡介下載" display="http://dj2s.moneydj.com/w/CustFundIDMap.djhtm?AspID=hsbc&amp;A=0161&amp;DownFile=5" xr:uid="{00000000-0004-0000-0000-00008F000000}"/>
    <hyperlink ref="K106" r:id="rId134" tooltip="滙豐環球投資基金 - 環球高入息債券-AM3HAUD公開說明書下載" display="http://dj2s.moneydj.com/w/CustFundIDMap.djhtm?AspID=hsbc&amp;A=0161&amp;DownFile=1" xr:uid="{00000000-0004-0000-0000-000090000000}"/>
    <hyperlink ref="L106" r:id="rId135" tooltip="滙豐環球投資基金 - 環球高入息債券-AM3HAUD通路報酬下載" xr:uid="{00000000-0004-0000-0000-000091000000}"/>
    <hyperlink ref="J109" r:id="rId136" tooltip="滙豐環球投資基金 - 環球新興市場債券-AM3HAUD基金簡介下載" display="http://dj2s.moneydj.com/w/CustFundIDMap.djhtm?AspID=hsbc&amp;A=0162&amp;DownFile=5" xr:uid="{00000000-0004-0000-0000-000092000000}"/>
    <hyperlink ref="K109" r:id="rId137" tooltip="滙豐環球投資基金 - 環球新興市場債券-AM3HAUD公開說明書下載" display="http://dj2s.moneydj.com/w/CustFundIDMap.djhtm?AspID=hsbc&amp;A=0162&amp;DownFile=1" xr:uid="{00000000-0004-0000-0000-000093000000}"/>
    <hyperlink ref="J110" r:id="rId138" tooltip="滙豐環球投資基金 - 環球新興市場股票 AD基金簡介下載" display="http://dj2s.moneydj.com/w/CustFundIDMap.djhtm?AspID=hsbc&amp;A=0163&amp;DownFile=5" xr:uid="{00000000-0004-0000-0000-000095000000}"/>
    <hyperlink ref="K110" r:id="rId139" tooltip="滙豐環球投資基金 - 環球新興市場股票 AD公開說明書下載" display="http://dj2s.moneydj.com/w/CustFundIDMap.djhtm?AspID=hsbc&amp;A=0163&amp;DownFile=1" xr:uid="{00000000-0004-0000-0000-000096000000}"/>
    <hyperlink ref="L110" r:id="rId140" tooltip="滙豐環球投資基金 - 環球新興市場股票 AD通路報酬下載" xr:uid="{00000000-0004-0000-0000-000097000000}"/>
    <hyperlink ref="J111" r:id="rId141" tooltip="滙豐環球投資基金 - 環球新興市場債券-AM3HEUR基金簡介下載" display="http://dj2s.moneydj.com/w/CustFundIDMap.djhtm?AspID=hsbc&amp;A=0165&amp;DownFile=5" xr:uid="{00000000-0004-0000-0000-00009B000000}"/>
    <hyperlink ref="K111" r:id="rId142" tooltip="滙豐環球投資基金 - 環球新興市場債券-AM3HEUR公開說明書下載" display="http://dj2s.moneydj.com/w/CustFundIDMap.djhtm?AspID=hsbc&amp;A=0165&amp;DownFile=1" xr:uid="{00000000-0004-0000-0000-00009C000000}"/>
    <hyperlink ref="J112" r:id="rId143" tooltip="滙豐環球投資基金 - 歐元區小型公司股票 AC基金簡介下載" display="http://dj2s.moneydj.com/w/CustFundIDMap.djhtm?AspID=hsbc&amp;A=0166&amp;DownFile=5" xr:uid="{00000000-0004-0000-0000-00009E000000}"/>
    <hyperlink ref="K112" r:id="rId144" tooltip="滙豐環球投資基金 - 歐元區小型公司股票 AC公開說明書下載" display="http://dj2s.moneydj.com/w/CustFundIDMap.djhtm?AspID=hsbc&amp;A=0166&amp;DownFile=1" xr:uid="{00000000-0004-0000-0000-00009F000000}"/>
    <hyperlink ref="J113" r:id="rId145" tooltip="滙豐環球投資基金 - 歐元區股票 AC基金簡介下載" display="http://dj2s.moneydj.com/w/CustFundIDMap.djhtm?AspID=hsbc&amp;A=0167&amp;DownFile=5" xr:uid="{00000000-0004-0000-0000-0000A0000000}"/>
    <hyperlink ref="K113" r:id="rId146" tooltip="滙豐環球投資基金 - 歐元區股票 AC公開說明書下載" display="http://dj2s.moneydj.com/w/CustFundIDMap.djhtm?AspID=hsbc&amp;A=0167&amp;DownFile=1" xr:uid="{00000000-0004-0000-0000-0000A1000000}"/>
    <hyperlink ref="L113" r:id="rId147" tooltip="滙豐環球投資基金 - 歐元區股票 AC通路報酬下載" xr:uid="{00000000-0004-0000-0000-0000A2000000}"/>
    <hyperlink ref="J114" r:id="rId148" tooltip="滙豐環球投資基金 - 亞太收益增長股票-AM2基金簡介下載" display="http://dj2s.moneydj.com/w/CustFundIDMap.djhtm?AspID=hsbc&amp;A=0168&amp;DownFile=5" xr:uid="{00000000-0004-0000-0000-0000A3000000}"/>
    <hyperlink ref="K114" r:id="rId149" tooltip="滙豐環球投資基金 - 亞太收益增長股票-AM2公開說明書下載" display="http://dj2s.moneydj.com/w/CustFundIDMap.djhtm?AspID=hsbc&amp;A=0168&amp;DownFile=1" xr:uid="{00000000-0004-0000-0000-0000A4000000}"/>
    <hyperlink ref="L114" r:id="rId150" tooltip="滙豐環球投資基金 - 亞太收益增長股票-AM2通路報酬下載" xr:uid="{00000000-0004-0000-0000-0000A5000000}"/>
    <hyperlink ref="J115" r:id="rId151" tooltip="滙豐環球投資基金-環球房地產股票AC基金簡介下載" display="http://dj2s.moneydj.com/w/CustFundIDMap.djhtm?AspID=hsbc&amp;A=0169&amp;DownFile=5" xr:uid="{00000000-0004-0000-0000-0000A6000000}"/>
    <hyperlink ref="K115" r:id="rId152" tooltip="滙豐環球投資基金-環球房地產股票AC公開說明書下載" display="http://dj2s.moneydj.com/w/CustFundIDMap.djhtm?AspID=hsbc&amp;A=0169&amp;DownFile=1" xr:uid="{00000000-0004-0000-0000-0000A7000000}"/>
    <hyperlink ref="L115" r:id="rId153" tooltip="滙豐環球投資基金-環球房地產股票AC通路報酬下載" xr:uid="{00000000-0004-0000-0000-0000A8000000}"/>
    <hyperlink ref="J116" r:id="rId154" tooltip="滙豐環球投資基金-環球房地產股票AD基金簡介下載" display="http://dj2s.moneydj.com/w/CustFundIDMap.djhtm?AspID=hsbc&amp;A=0170&amp;DownFile=5" xr:uid="{00000000-0004-0000-0000-0000A9000000}"/>
    <hyperlink ref="K116" r:id="rId155" tooltip="滙豐環球投資基金-環球房地產股票AD公開說明書下載" display="http://dj2s.moneydj.com/w/CustFundIDMap.djhtm?AspID=hsbc&amp;A=0170&amp;DownFile=1" xr:uid="{00000000-0004-0000-0000-0000AA000000}"/>
    <hyperlink ref="L116" r:id="rId156" tooltip="滙豐環球投資基金-環球房地產股票AD通路報酬下載" xr:uid="{00000000-0004-0000-0000-0000AB000000}"/>
    <hyperlink ref="J117" r:id="rId157" tooltip="滙豐環球投資基金 - 環球房地產股票AM2基金簡介下載" display="http://dj2s.moneydj.com/w/CustFundIDMap.djhtm?AspID=hsbc&amp;A=0176&amp;DownFile=5" xr:uid="{00000000-0004-0000-0000-0000AC000000}"/>
    <hyperlink ref="K117" r:id="rId158" tooltip="滙豐環球投資基金 - 環球房地產股票AM2公開說明書下載" display="http://dj2s.moneydj.com/w/CustFundIDMap.djhtm?AspID=hsbc&amp;A=0176&amp;DownFile=1" xr:uid="{00000000-0004-0000-0000-0000AD000000}"/>
    <hyperlink ref="L117" r:id="rId159" tooltip="滙豐環球投資基金 - 環球房地產股票AM2通路報酬下載" xr:uid="{00000000-0004-0000-0000-0000AE000000}"/>
    <hyperlink ref="J118" r:id="rId160" tooltip="滙豐環球投資基金-環球高收益債券ACHCAD基金簡介下載" display="http://dj2s.moneydj.com/w/CustFundIDMap.djhtm?AspID=hsbc&amp;A=0171&amp;DownFile=5" xr:uid="{00000000-0004-0000-0000-0000AF000000}"/>
    <hyperlink ref="K118" r:id="rId161" tooltip="滙豐環球投資基金-環球高收益債券ACHCAD公開說明書下載" display="http://dj2s.moneydj.com/w/CustFundIDMap.djhtm?AspID=hsbc&amp;A=0171&amp;DownFile=1" xr:uid="{00000000-0004-0000-0000-0000B0000000}"/>
    <hyperlink ref="L118" r:id="rId162" tooltip="滙豐環球投資基金-環球高收益債券ACHCAD通路報酬下載" xr:uid="{00000000-0004-0000-0000-0000B1000000}"/>
    <hyperlink ref="J119" r:id="rId163" tooltip="滙豐環球投資基金-環球高收益債券ACHGBP基金簡介下載" display="http://dj2s.moneydj.com/w/CustFundIDMap.djhtm?AspID=hsbc&amp;A=0172&amp;DownFile=5" xr:uid="{00000000-0004-0000-0000-0000B2000000}"/>
    <hyperlink ref="K119" r:id="rId164" tooltip="滙豐環球投資基金-環球高收益債券ACHGBP公開說明書下載" display="http://dj2s.moneydj.com/w/CustFundIDMap.djhtm?AspID=hsbc&amp;A=0172&amp;DownFile=1" xr:uid="{00000000-0004-0000-0000-0000B3000000}"/>
    <hyperlink ref="L119" r:id="rId165" tooltip="滙豐環球投資基金-環球高收益債券ACHGBP通路報酬下載" xr:uid="{00000000-0004-0000-0000-0000B4000000}"/>
    <hyperlink ref="J120" r:id="rId166" tooltip="滙豐環球投資基金–印度固定收益AC基金簡介下載" display="http://dj2s.moneydj.com/w/CustFundIDMap.djhtm?AspID=hsbc&amp;A=0173&amp;DownFile=5" xr:uid="{00000000-0004-0000-0000-0000B5000000}"/>
    <hyperlink ref="K120" r:id="rId167" tooltip="滙豐環球投資基金–印度固定收益AC公開說明書下載" display="http://dj2s.moneydj.com/w/CustFundIDMap.djhtm?AspID=hsbc&amp;A=0173&amp;DownFile=1" xr:uid="{00000000-0004-0000-0000-0000B6000000}"/>
    <hyperlink ref="L120" r:id="rId168" tooltip="滙豐環球投資基金–印度固定收益AC通路報酬下載" xr:uid="{00000000-0004-0000-0000-0000B7000000}"/>
    <hyperlink ref="J121" r:id="rId169" tooltip="滙豐環球投資基金–印度固定收益ACEUR基金簡介下載" display="http://dj2s.moneydj.com/w/CustFundIDMap.djhtm?AspID=hsbc&amp;A=0174&amp;DownFile=5" xr:uid="{00000000-0004-0000-0000-0000B8000000}"/>
    <hyperlink ref="K121" r:id="rId170" tooltip="滙豐環球投資基金–印度固定收益ACEUR公開說明書下載" display="http://dj2s.moneydj.com/w/CustFundIDMap.djhtm?AspID=hsbc&amp;A=0174&amp;DownFile=1" xr:uid="{00000000-0004-0000-0000-0000B9000000}"/>
    <hyperlink ref="L121" r:id="rId171" tooltip="滙豐環球投資基金–印度固定收益ACEUR通路報酬下載" xr:uid="{00000000-0004-0000-0000-0000BA000000}"/>
    <hyperlink ref="J122" r:id="rId172" tooltip="滙豐環球投資基金–印度固定收益AM2基金簡介下載" display="http://dj2s.moneydj.com/w/CustFundIDMap.djhtm?AspID=hsbc&amp;A=0175&amp;DownFile=5" xr:uid="{00000000-0004-0000-0000-0000BB000000}"/>
    <hyperlink ref="K122" r:id="rId173" tooltip="滙豐環球投資基金–印度固定收益AM2公開說明書下載" display="http://dj2s.moneydj.com/w/CustFundIDMap.djhtm?AspID=hsbc&amp;A=0175&amp;DownFile=1" xr:uid="{00000000-0004-0000-0000-0000BC000000}"/>
    <hyperlink ref="L122" r:id="rId174" tooltip="滙豐環球投資基金–印度固定收益AM2通路報酬下載" xr:uid="{00000000-0004-0000-0000-0000BD000000}"/>
    <hyperlink ref="J123" r:id="rId175" tooltip="滙豐環球投資基金–印度固定收益AM2基金簡介下載" display="http://dj2s.moneydj.com/w/CustFundIDMap.djhtm?AspID=hsbc&amp;A=0191&amp;DownFile=5" xr:uid="{00000000-0004-0000-0000-0000BE000000}"/>
    <hyperlink ref="K123" r:id="rId176" tooltip="滙豐環球投資基金–印度固定收益AM2公開說明書下載" display="http://dj2s.moneydj.com/w/CustFundIDMap.djhtm?AspID=hsbc&amp;A=0191&amp;DownFile=1" xr:uid="{00000000-0004-0000-0000-0000BF000000}"/>
    <hyperlink ref="L123" r:id="rId177" tooltip="滙豐環球投資基金–印度固定收益AM2通路報酬下載" xr:uid="{00000000-0004-0000-0000-0000C0000000}"/>
    <hyperlink ref="J124" r:id="rId178" tooltip="滙豐環球投資基金–印度固定收益AM2基金簡介下載" display="http://dj2s.moneydj.com/w/CustFundIDMap.djhtm?AspID=hsbc&amp;A=0192&amp;DownFile=5" xr:uid="{00000000-0004-0000-0000-0000C1000000}"/>
    <hyperlink ref="K124" r:id="rId179" tooltip="滙豐環球投資基金–印度固定收益AM2公開說明書下載" display="http://dj2s.moneydj.com/w/CustFundIDMap.djhtm?AspID=hsbc&amp;A=0192&amp;DownFile=1" xr:uid="{00000000-0004-0000-0000-0000C2000000}"/>
    <hyperlink ref="L124" r:id="rId180" tooltip="滙豐環球投資基金–印度固定收益AM2通路報酬下載" xr:uid="{00000000-0004-0000-0000-0000C3000000}"/>
    <hyperlink ref="J125" r:id="rId181" tooltip="滙豐環球投資基金–印度固定收益AM2基金簡介下載" display="http://dj2s.moneydj.com/w/CustFundIDMap.djhtm?AspID=hsbc&amp;A=0194&amp;DownFile=5" xr:uid="{00000000-0004-0000-0000-0000C4000000}"/>
    <hyperlink ref="K125" r:id="rId182" tooltip="滙豐環球投資基金–印度固定收益AM2公開說明書下載" display="http://dj2s.moneydj.com/w/CustFundIDMap.djhtm?AspID=hsbc&amp;A=0194&amp;DownFile=1" xr:uid="{00000000-0004-0000-0000-0000C5000000}"/>
    <hyperlink ref="L125" r:id="rId183" tooltip="滙豐環球投資基金–印度固定收益AM2通路報酬下載" xr:uid="{00000000-0004-0000-0000-0000C6000000}"/>
    <hyperlink ref="J126" r:id="rId184" tooltip="滙豐環球投資基金–印度固定收益AM2基金簡介下載" display="http://dj2s.moneydj.com/w/CustFundIDMap.djhtm?AspID=hsbc&amp;A=0195&amp;DownFile=5" xr:uid="{00000000-0004-0000-0000-0000C7000000}"/>
    <hyperlink ref="K126" r:id="rId185" tooltip="滙豐環球投資基金–印度固定收益AM2公開說明書下載" display="http://dj2s.moneydj.com/w/CustFundIDMap.djhtm?AspID=hsbc&amp;A=0195&amp;DownFile=1" xr:uid="{00000000-0004-0000-0000-0000C8000000}"/>
    <hyperlink ref="L126" r:id="rId186" tooltip="滙豐環球投資基金–印度固定收益AM2通路報酬下載" xr:uid="{00000000-0004-0000-0000-0000C9000000}"/>
    <hyperlink ref="J127" r:id="rId187" tooltip="滙豐環球投資基金–印度固定收益AM2基金簡介下載" display="http://dj2s.moneydj.com/w/CustFundIDMap.djhtm?AspID=hsbc&amp;A=0197&amp;DownFile=5" xr:uid="{00000000-0004-0000-0000-0000CA000000}"/>
    <hyperlink ref="K127" r:id="rId188" tooltip="滙豐環球投資基金–印度固定收益AM2公開說明書下載" display="http://dj2s.moneydj.com/w/CustFundIDMap.djhtm?AspID=hsbc&amp;A=0197&amp;DownFile=1" xr:uid="{00000000-0004-0000-0000-0000CB000000}"/>
    <hyperlink ref="L127" r:id="rId189" tooltip="滙豐環球投資基金–印度固定收益AM2通路報酬下載" xr:uid="{00000000-0004-0000-0000-0000CC000000}"/>
    <hyperlink ref="J128" r:id="rId190" tooltip="滙豐環球投資基金–印度固定收益AM2基金簡介下載" display="http://dj2s.moneydj.com/w/CustFundIDMap.djhtm?AspID=hsbc&amp;A=0198&amp;DownFile=5" xr:uid="{00000000-0004-0000-0000-0000CD000000}"/>
    <hyperlink ref="K128" r:id="rId191" tooltip="滙豐環球投資基金–印度固定收益AM2公開說明書下載" display="http://dj2s.moneydj.com/w/CustFundIDMap.djhtm?AspID=hsbc&amp;A=0198&amp;DownFile=1" xr:uid="{00000000-0004-0000-0000-0000CE000000}"/>
    <hyperlink ref="L128" r:id="rId192" tooltip="滙豐環球投資基金–印度固定收益AM2通路報酬下載" xr:uid="{00000000-0004-0000-0000-0000CF000000}"/>
    <hyperlink ref="A136" location="Sheet1!F1" display="Top" xr:uid="{00000000-0004-0000-0000-0000D0000000}"/>
    <hyperlink ref="A139" r:id="rId193" tooltip="投資人須知" display="http://dj2s.moneydj.com/w/CustFundIDMap.djhtm?AspID=hsbc&amp;A=0201&amp;DownFile=7" xr:uid="{00000000-0004-0000-0000-0000D1000000}"/>
    <hyperlink ref="J142" r:id="rId194" tooltip="摩根東協基金基金簡介下載" display="http://dj2s.moneydj.com/w/CustFundIDMap.djhtm?AspID=hsbc&amp;A=0201&amp;DownFile=5" xr:uid="{00000000-0004-0000-0000-0000D2000000}"/>
    <hyperlink ref="K142" r:id="rId195" tooltip="摩根東協基金公開說明書下載" display="http://dj2s.moneydj.com/w/CustFundIDMap.djhtm?AspID=hsbc&amp;A=0201&amp;DownFile=1" xr:uid="{00000000-0004-0000-0000-0000D3000000}"/>
    <hyperlink ref="L142" r:id="rId196" tooltip="摩根東協基金通路報酬下載" display="https://investments4.tw.personal-banking.hsbc.com/doc/tw_hsbc_ut_ut-doc1_0201_tw.pdf" xr:uid="{00000000-0004-0000-0000-0000D4000000}"/>
    <hyperlink ref="J143" r:id="rId197" tooltip="摩根泰國基金基金簡介下載" display="http://dj2s.moneydj.com/w/CustFundIDMap.djhtm?AspID=hsbc&amp;A=0205&amp;DownFile=5" xr:uid="{00000000-0004-0000-0000-0000DA000000}"/>
    <hyperlink ref="K143" r:id="rId198" tooltip="摩根泰國基金公開說明書下載" display="http://dj2s.moneydj.com/w/CustFundIDMap.djhtm?AspID=hsbc&amp;A=0205&amp;DownFile=1" xr:uid="{00000000-0004-0000-0000-0000DB000000}"/>
    <hyperlink ref="J144" r:id="rId199" tooltip="摩根東方小型企業基金基金簡介下載" display="http://dj2s.moneydj.com/w/CustFundIDMap.djhtm?AspID=hsbc&amp;A=0206&amp;DownFile=5" xr:uid="{00000000-0004-0000-0000-0000DC000000}"/>
    <hyperlink ref="K144" r:id="rId200" tooltip="摩根東方小型企業基金公開說明書下載" display="http://dj2s.moneydj.com/w/CustFundIDMap.djhtm?AspID=hsbc&amp;A=0206&amp;DownFile=1" xr:uid="{00000000-0004-0000-0000-0000DD000000}"/>
    <hyperlink ref="J145" r:id="rId201" tooltip="摩根南韓基金基金簡介下載" display="http://dj2s.moneydj.com/w/CustFundIDMap.djhtm?AspID=hsbc&amp;A=0207&amp;DownFile=5" xr:uid="{00000000-0004-0000-0000-0000DE000000}"/>
    <hyperlink ref="K145" r:id="rId202" tooltip="摩根南韓基金公開說明書下載" display="http://dj2s.moneydj.com/w/CustFundIDMap.djhtm?AspID=hsbc&amp;A=0207&amp;DownFile=1" xr:uid="{00000000-0004-0000-0000-0000DF000000}"/>
    <hyperlink ref="L145" r:id="rId203" tooltip="摩根南韓基金通路報酬下載" display="https://investments4.tw.personal-banking.hsbc.com/doc/tw_hsbc_ut_ut-doc1_0207_tw.pdf" xr:uid="{00000000-0004-0000-0000-0000E0000000}"/>
    <hyperlink ref="J146" r:id="rId204" tooltip="摩根印度基金基金簡介下載" display="http://dj2s.moneydj.com/w/CustFundIDMap.djhtm?AspID=hsbc&amp;A=0208&amp;DownFile=5" xr:uid="{00000000-0004-0000-0000-0000E1000000}"/>
    <hyperlink ref="K146" r:id="rId205" tooltip="摩根印度基金公開說明書下載" display="http://dj2s.moneydj.com/w/CustFundIDMap.djhtm?AspID=hsbc&amp;A=0208&amp;DownFile=1" xr:uid="{00000000-0004-0000-0000-0000E2000000}"/>
    <hyperlink ref="L146" r:id="rId206" tooltip="摩根印度基金通路報酬下載" display="https://investments4.tw.personal-banking.hsbc.com/doc/tw_hsbc_ut_ut-doc1_0208_tw.pdf" xr:uid="{00000000-0004-0000-0000-0000E3000000}"/>
    <hyperlink ref="J147" r:id="rId207" tooltip="摩根太平洋科技基金基金簡介下載" display="http://dj2s.moneydj.com/w/CustFundIDMap.djhtm?AspID=hsbc&amp;A=0209&amp;DownFile=5" xr:uid="{00000000-0004-0000-0000-0000E4000000}"/>
    <hyperlink ref="K147" r:id="rId208" tooltip="摩根太平洋科技基金公開說明書下載" display="http://dj2s.moneydj.com/w/CustFundIDMap.djhtm?AspID=hsbc&amp;A=0209&amp;DownFile=1" xr:uid="{00000000-0004-0000-0000-0000E5000000}"/>
    <hyperlink ref="L147" r:id="rId209" tooltip="摩根印度基金通路報酬下載" display="https://investments4.tw.personal-banking.hsbc.com/doc/tw_hsbc_ut_ut-doc1_0209_tw.pdf" xr:uid="{00000000-0004-0000-0000-0000E6000000}"/>
    <hyperlink ref="J148" r:id="rId210" tooltip="摩根澳洲基金基金簡介下載" display="http://dj2s.moneydj.com/w/CustFundIDMap.djhtm?AspID=hsbc&amp;A=0210&amp;DownFile=5" xr:uid="{00000000-0004-0000-0000-0000E7000000}"/>
    <hyperlink ref="K148" r:id="rId211" tooltip="摩根澳洲基金公開說明書下載" display="http://dj2s.moneydj.com/w/CustFundIDMap.djhtm?AspID=hsbc&amp;A=0210&amp;DownFile=1" xr:uid="{00000000-0004-0000-0000-0000E8000000}"/>
    <hyperlink ref="J149" r:id="rId212" tooltip="摩根太平洋證券基金基金簡介下載" display="http://dj2s.moneydj.com/w/CustFundIDMap.djhtm?AspID=hsbc&amp;A=0211&amp;DownFile=5" xr:uid="{00000000-0004-0000-0000-0000E9000000}"/>
    <hyperlink ref="K149" r:id="rId213" tooltip="摩根太平洋證券基金公開說明書下載" display="http://dj2s.moneydj.com/w/CustFundIDMap.djhtm?AspID=hsbc&amp;A=0211&amp;DownFile=1" xr:uid="{00000000-0004-0000-0000-0000EA000000}"/>
    <hyperlink ref="J150" r:id="rId214" tooltip="JPM歐元區股票(美元)- A股(分派)基金簡介下載" display="http://dj2s.moneydj.com/w/CustFundIDMap.djhtm?AspID=hsbc&amp;A=0213&amp;DownFile=5" xr:uid="{00000000-0004-0000-0000-0000EB000000}"/>
    <hyperlink ref="K150" r:id="rId215" tooltip="JPM歐元區股票(美元)- A股(分派)公開說明書下載" display="http://dj2s.moneydj.com/w/CustFundIDMap.djhtm?AspID=hsbc&amp;A=0213&amp;DownFile=1" xr:uid="{00000000-0004-0000-0000-0000EC000000}"/>
    <hyperlink ref="J151" r:id="rId216" tooltip="JPM 歐洲(美元)－ A股(分派)基金簡介下載" display="http://dj2s.moneydj.com/w/CustFundIDMap.djhtm?AspID=hsbc&amp;A=0214&amp;DownFile=5" xr:uid="{00000000-0004-0000-0000-0000ED000000}"/>
    <hyperlink ref="K151" r:id="rId217" tooltip="JPM 歐洲(美元)－ A股(分派)公開說明書下載" display="http://dj2s.moneydj.com/w/CustFundIDMap.djhtm?AspID=hsbc&amp;A=0214&amp;DownFile=1" xr:uid="{00000000-0004-0000-0000-0000EE000000}"/>
    <hyperlink ref="J152" r:id="rId218" tooltip="摩根國際債券基金基金簡介下載" display="http://dj2s.moneydj.com/w/CustFundIDMap.djhtm?AspID=hsbc&amp;A=0218&amp;DownFile=5" xr:uid="{00000000-0004-0000-0000-0000EF000000}"/>
    <hyperlink ref="K152" r:id="rId219" tooltip="摩根國際債券基金公開說明書下載" display="http://dj2s.moneydj.com/w/CustFundIDMap.djhtm?AspID=hsbc&amp;A=0218&amp;DownFile=1" xr:uid="{00000000-0004-0000-0000-0000F0000000}"/>
    <hyperlink ref="J153" r:id="rId220" tooltip="JPM歐洲動力(歐元)-A股(分派)" display="http://dj2s.moneydj.com/w/CustFundIDMap.djhtm?AspID=hsbc&amp;A=021B&amp;DownFile=5" xr:uid="{00000000-0004-0000-0000-0000F1000000}"/>
    <hyperlink ref="K153" r:id="rId221" tooltip="JPM歐洲動力(歐元)-A股(分派)" display="http://dj2s.moneydj.com/w/CustFundIDMap.djhtm?AspID=hsbc&amp;A=021B&amp;DownFile=1" xr:uid="{00000000-0004-0000-0000-0000F2000000}"/>
    <hyperlink ref="L153" r:id="rId222" tooltip="JPM歐洲動力(歐元)-A股(分派)" display="https://investments4.tw.personal-banking.hsbc.com/doc/tw_hsbc_ut_ut-doc1_021B_tw.pdf" xr:uid="{00000000-0004-0000-0000-0000F3000000}"/>
    <hyperlink ref="J154" r:id="rId223" tooltip="JPM環球靈活策略股票-A股(分派)" display="http://dj2s.moneydj.com/w/CustFundIDMap.djhtm?AspID=hsbc&amp;A=021C&amp;DownFile=5" xr:uid="{00000000-0004-0000-0000-0000F4000000}"/>
    <hyperlink ref="K154" r:id="rId224" tooltip="JPM環球靈活策略股票-A股(分派)" display="http://dj2s.moneydj.com/w/CustFundIDMap.djhtm?AspID=hsbc&amp;A=021C&amp;DownFile=1" xr:uid="{00000000-0004-0000-0000-0000F5000000}"/>
    <hyperlink ref="J155" r:id="rId225" tooltip="JPM美國小型企業(美元)-A股perf (分派)" display="http://dj2s.moneydj.com/w/CustFundIDMap.djhtm?AspID=hsbc&amp;A=021D&amp;DownFile=5" xr:uid="{00000000-0004-0000-0000-0000F6000000}"/>
    <hyperlink ref="K155" r:id="rId226" tooltip="JPM美國小型企業(美元)-A股perf (分派)" display="http://dj2s.moneydj.com/w/CustFundIDMap.djhtm?AspID=hsbc&amp;A=021D&amp;DownFile=1" xr:uid="{00000000-0004-0000-0000-0000F7000000}"/>
    <hyperlink ref="J156" r:id="rId227" tooltip="JPM美國科技(美元)-A股(分派)" display="http://dj2s.moneydj.com/w/CustFundIDMap.djhtm?AspID=hsbc&amp;A=021F&amp;DownFile=5" xr:uid="{00000000-0004-0000-0000-0000F8000000}"/>
    <hyperlink ref="K156" r:id="rId228" tooltip="JPM美國科技(美元)-A股(分派)" display="http://dj2s.moneydj.com/w/CustFundIDMap.djhtm?AspID=hsbc&amp;A=021F&amp;DownFile=1" xr:uid="{00000000-0004-0000-0000-0000F9000000}"/>
    <hyperlink ref="L156" r:id="rId229" tooltip="JPM美國科技(美元)-A股(分派)" display="https://investments4.tw.personal-banking.hsbc.com/doc/tw_hsbc_ut_ut-doc1_021F_tw.pdf" xr:uid="{00000000-0004-0000-0000-0000FA000000}"/>
    <hyperlink ref="J157" r:id="rId230" tooltip="JPM美國價值(美元)-A股(分派)" display="http://dj2s.moneydj.com/w/CustFundIDMap.djhtm?AspID=hsbc&amp;A=021G&amp;DownFile=5" xr:uid="{00000000-0004-0000-0000-0000FB000000}"/>
    <hyperlink ref="K157" r:id="rId231" tooltip="JPM美國價值(美元)-A股(分派)" display="http://dj2s.moneydj.com/w/CustFundIDMap.djhtm?AspID=hsbc&amp;A=021G&amp;DownFile=1" xr:uid="{00000000-0004-0000-0000-0000FC000000}"/>
    <hyperlink ref="J158" r:id="rId232" tooltip="JPM新興歐洲股票(歐元)-A股(分派)" display="http://dj2s.moneydj.com/w/CustFundIDMap.djhtm?AspID=hsbc&amp;A=021H&amp;DownFile=5" xr:uid="{00000000-0004-0000-0000-0000FD000000}"/>
    <hyperlink ref="K158" r:id="rId233" tooltip="JPM新興歐洲股票(歐元)-A股(分派)" display="http://dj2s.moneydj.com/w/CustFundIDMap.djhtm?AspID=hsbc&amp;A=021H&amp;DownFile=1" xr:uid="{00000000-0004-0000-0000-0000FE000000}"/>
    <hyperlink ref="J159" r:id="rId234" tooltip="JPM歐洲小型企業(歐元)-A股(分派)" display="http://dj2s.moneydj.com/w/CustFundIDMap.djhtm?AspID=hsbc&amp;A=021L&amp;DownFile=5" xr:uid="{00000000-0004-0000-0000-0000FF000000}"/>
    <hyperlink ref="K159" r:id="rId235" tooltip="JPM歐洲小型企業(歐元)-A股(分派)" display="http://dj2s.moneydj.com/w/CustFundIDMap.djhtm?AspID=hsbc&amp;A=021L&amp;DownFile=1" xr:uid="{00000000-0004-0000-0000-000000010000}"/>
    <hyperlink ref="J160" r:id="rId236" tooltip="JPM拉丁美洲(美元)-A股(分派)" display="http://dj2s.moneydj.com/w/CustFundIDMap.djhtm?AspID=hsbc&amp;A=021M&amp;DownFile=5" xr:uid="{00000000-0004-0000-0000-000001010000}"/>
    <hyperlink ref="K160" r:id="rId237" tooltip="JPM拉丁美洲(美元)-A股(分派)" display="http://dj2s.moneydj.com/w/CustFundIDMap.djhtm?AspID=hsbc&amp;A=021M&amp;DownFile=1" xr:uid="{00000000-0004-0000-0000-000002010000}"/>
    <hyperlink ref="J161" r:id="rId238" tooltip="JPM 新興市場本地貨幣債券(美元)－ A股(累計)基金簡介下載" display="http://dj2s.moneydj.com/w/CustFundIDMap.djhtm?AspID=hsbc&amp;A=021R&amp;DownFile=5" xr:uid="{00000000-0004-0000-0000-000003010000}"/>
    <hyperlink ref="K161" r:id="rId239" tooltip="JPM 新興市場本地貨幣債券(美元)－ A股(累計)公開說明書下載" display="http://dj2s.moneydj.com/w/CustFundIDMap.djhtm?AspID=hsbc&amp;A=021R&amp;DownFile=1" xr:uid="{00000000-0004-0000-0000-000004010000}"/>
    <hyperlink ref="L161" r:id="rId240" tooltip="JPM 新興市場本地貨幣債券(美元)－ A股(累計)通路報酬下載" display="https://investments4.tw.personal-banking.hsbc.com/doc/tw_hsbc_ut_ut-doc1_021R_tw.pdf" xr:uid="{00000000-0004-0000-0000-000005010000}"/>
    <hyperlink ref="J162" r:id="rId241" tooltip="JPM 新興市場本地貨幣債券(美元)－ A股(累計)基金簡介下載" display="http://dj2s.moneydj.com/w/CustFundIDMap.djhtm?AspID=hsbc&amp;A=0222&amp;DownFile=5" xr:uid="{00000000-0004-0000-0000-000006010000}"/>
    <hyperlink ref="K162" r:id="rId242" tooltip="JPM 新興市場本地貨幣債券(美元)－ A股(累計)公開說明書下載" display="http://dj2s.moneydj.com/w/CustFundIDMap.djhtm?AspID=hsbc&amp;A=0222&amp;DownFile=1" xr:uid="{00000000-0004-0000-0000-000007010000}"/>
    <hyperlink ref="L162" r:id="rId243" tooltip="JPM 新興市場本地貨幣債券(美元)－ A股(累計)通路報酬下載" display="https://investments4.tw.personal-banking.hsbc.com/doc/tw_hsbc_ut_ut-doc1_0222_tw.pdf" xr:uid="{00000000-0004-0000-0000-000008010000}"/>
    <hyperlink ref="J163" r:id="rId244" tooltip="JPM 新興市場本地貨幣債券(美元)－ A股(每月派息)基金簡介下載" display="http://dj2s.moneydj.com/w/CustFundIDMap.djhtm?AspID=hsbc&amp;A=0223&amp;DownFile=5" xr:uid="{00000000-0004-0000-0000-000009010000}"/>
    <hyperlink ref="K163" r:id="rId245" tooltip="JPM 新興市場本地貨幣債券(美元)－ A股(每月派息)公開說明書下載" display="http://dj2s.moneydj.com/w/CustFundIDMap.djhtm?AspID=hsbc&amp;A=0223&amp;DownFile=1" xr:uid="{00000000-0004-0000-0000-00000A010000}"/>
    <hyperlink ref="L163" r:id="rId246" tooltip="JPM 新興市場本地貨幣債券(美元)－ A股(每月派息)通路報酬下載" display="https://investments4.tw.personal-banking.hsbc.com/doc/tw_hsbc_ut_ut-doc1_0223_tw.pdf" xr:uid="{00000000-0004-0000-0000-00000B010000}"/>
    <hyperlink ref="J164" r:id="rId247" tooltip="JPM新興市場小型企業(美元)- A股PERF(累計)基金簡介下載" display="http://dj2s.moneydj.com/w/CustFundIDMap.djhtm?AspID=hsbc&amp;A=0224&amp;DownFile=5" xr:uid="{00000000-0004-0000-0000-00000C010000}"/>
    <hyperlink ref="K164" r:id="rId248" tooltip="JPM新興市場小型企業(美元)- A股PERF(累計)公開說明書下載" display="http://dj2s.moneydj.com/w/CustFundIDMap.djhtm?AspID=hsbc&amp;A=0224&amp;DownFile=1" xr:uid="{00000000-0004-0000-0000-00000D010000}"/>
    <hyperlink ref="J165" r:id="rId249" tooltip="JPM 新興市場本地貨幣債券(澳幣對沖)－ A股(利率入息)基金簡介下載" display="http://dj2s.moneydj.com/w/CustFundIDMap.djhtm?AspID=hsbc&amp;A=0225&amp;DownFile=5" xr:uid="{00000000-0004-0000-0000-00000E010000}"/>
    <hyperlink ref="K165" r:id="rId250" tooltip="JPM 新興市場本地貨幣債券(澳幣對沖)－ A股(利率入息)公開說明書下載" display="http://dj2s.moneydj.com/w/CustFundIDMap.djhtm?AspID=hsbc&amp;A=0225&amp;DownFile=1" xr:uid="{00000000-0004-0000-0000-00000F010000}"/>
    <hyperlink ref="L165" r:id="rId251" tooltip="JPM 新興市場本地貨幣債券(澳幣對沖)－ A股(利率入息)通路報酬下載" display="https://investments4.tw.personal-banking.hsbc.com/doc/tw_hsbc_ut_ut-doc1_0225_tw.pdf" xr:uid="{00000000-0004-0000-0000-000010010000}"/>
    <hyperlink ref="J166" r:id="rId252" tooltip="摩根東協基金(澳幣對沖)-A股(累計)基金簡介下載" display="http://dj2s.moneydj.com/w/CustFundIDMap.djhtm?AspID=hsbc&amp;A=0226&amp;DownFile=5" xr:uid="{00000000-0004-0000-0000-000011010000}"/>
    <hyperlink ref="K166" r:id="rId253" tooltip="摩根東協基金(澳幣對沖)-A股(累計)公開說明書下載" display="http://dj2s.moneydj.com/w/CustFundIDMap.djhtm?AspID=hsbc&amp;A=0226&amp;DownFile=1" xr:uid="{00000000-0004-0000-0000-000012010000}"/>
    <hyperlink ref="L166" r:id="rId254" tooltip="摩根東協基金(澳幣對沖)-A股(累計)通路報酬下載" display="https://investments4.tw.personal-banking.hsbc.com/doc/tw_hsbc_ut_ut-doc1_0226_tw.pdf" xr:uid="{00000000-0004-0000-0000-000013010000}"/>
    <hyperlink ref="J167" r:id="rId255" tooltip="JPM歐洲動力(美元對沖)- A股(累計)基金簡介下載" display="http://dj2s.moneydj.com/w/CustFundIDMap.djhtm?AspID=hsbc&amp;A=0227&amp;DownFile=5" xr:uid="{00000000-0004-0000-0000-000014010000}"/>
    <hyperlink ref="K167" r:id="rId256" tooltip="JPM歐洲動力(美元對沖)- A股(累計)公開說明書下載" display="http://dj2s.moneydj.com/w/CustFundIDMap.djhtm?AspID=hsbc&amp;A=0227&amp;DownFile=1" xr:uid="{00000000-0004-0000-0000-000015010000}"/>
    <hyperlink ref="L167" r:id="rId257" tooltip="JPM歐洲動力(美元對沖)- A股(累計)通路報酬下載" display="https://investments4.tw.personal-banking.hsbc.com/doc/tw_hsbc_ut_ut-doc1_0227_tw.pdf" xr:uid="{00000000-0004-0000-0000-000016010000}"/>
    <hyperlink ref="J168" r:id="rId258" tooltip="JPM歐洲動力(澳幣對沖)- A股(累計)基金簡介下載" display="http://dj2s.moneydj.com/w/CustFundIDMap.djhtm?AspID=hsbc&amp;A=0228&amp;DownFile=5" xr:uid="{00000000-0004-0000-0000-000017010000}"/>
    <hyperlink ref="K168" r:id="rId259" tooltip="JPM歐洲動力(澳幣對沖)- A股(累計)公開說明書下載" display="http://dj2s.moneydj.com/w/CustFundIDMap.djhtm?AspID=hsbc&amp;A=0228&amp;DownFile=1" xr:uid="{00000000-0004-0000-0000-000018010000}"/>
    <hyperlink ref="L168" r:id="rId260" tooltip="JPM歐洲動力(澳幣對沖)- A股(累計)通路報酬下載" display="https://investments4.tw.personal-banking.hsbc.com/doc/tw_hsbc_ut_ut-doc1_0228_tw.pdf" xr:uid="{00000000-0004-0000-0000-000019010000}"/>
    <hyperlink ref="J169" r:id="rId261" tooltip="JPM拉丁美洲(美元)-A股(分派)" display="http://dj2s.moneydj.com/w/CustFundIDMap.djhtm?AspID=hsbc&amp;A=022A&amp;DownFile=5" xr:uid="{00000000-0004-0000-0000-00001A010000}"/>
    <hyperlink ref="K169" r:id="rId262" tooltip="JPM拉丁美洲(美元)-A股(分派)" display="http://dj2s.moneydj.com/w/CustFundIDMap.djhtm?AspID=hsbc&amp;A=022A&amp;DownFile=1" xr:uid="{00000000-0004-0000-0000-00001B010000}"/>
    <hyperlink ref="L169" r:id="rId263" tooltip="JPM 新興市場本地貨幣債券(美元)－ A股(累計)通路報酬下載" display="https://investments4.tw.personal-banking.hsbc.com/doc/tw_hsbc_ut_ut-doc1_022A_tw.pdf" xr:uid="{00000000-0004-0000-0000-00001C010000}"/>
    <hyperlink ref="J170" r:id="rId264" tooltip="JPM拉丁美洲(美元)-A股(分派)" display="http://dj2s.moneydj.com/w/CustFundIDMap.djhtm?AspID=hsbc&amp;A=022B&amp;DownFile=5" xr:uid="{00000000-0004-0000-0000-00001D010000}"/>
    <hyperlink ref="K170" r:id="rId265" tooltip="JPM拉丁美洲(美元)-A股(分派)" display="http://dj2s.moneydj.com/w/CustFundIDMap.djhtm?AspID=hsbc&amp;A=022B&amp;DownFile=1" xr:uid="{00000000-0004-0000-0000-00001E010000}"/>
    <hyperlink ref="L170" r:id="rId266" tooltip="JPM 新興市場本地貨幣債券(美元)－ A股(累計)通路報酬下載" display="https://investments4.tw.personal-banking.hsbc.com/doc/tw_hsbc_ut_ut-doc1_022B_tw.pdf" xr:uid="{00000000-0004-0000-0000-00001F010000}"/>
    <hyperlink ref="J171" r:id="rId267" tooltip="JPM拉丁美洲(美元)-A股(分派)" display="http://dj2s.moneydj.com/w/CustFundIDMap.djhtm?AspID=hsbc&amp;A=022C&amp;DownFile=5" xr:uid="{00000000-0004-0000-0000-000020010000}"/>
    <hyperlink ref="K171" r:id="rId268" tooltip="JPM拉丁美洲(美元)-A股(分派)" display="http://dj2s.moneydj.com/w/CustFundIDMap.djhtm?AspID=hsbc&amp;A=022C&amp;DownFile=1" xr:uid="{00000000-0004-0000-0000-000021010000}"/>
    <hyperlink ref="J172" r:id="rId269" tooltip="JPM拉丁美洲(美元)-A股(分派)" display="http://dj2s.moneydj.com/w/CustFundIDMap.djhtm?AspID=hsbc&amp;A=022F&amp;DownFile=5" xr:uid="{00000000-0004-0000-0000-000022010000}"/>
    <hyperlink ref="K172" r:id="rId270" tooltip="JPM拉丁美洲(美元)-A股(分派)" display="http://dj2s.moneydj.com/w/CustFundIDMap.djhtm?AspID=hsbc&amp;A=022F&amp;DownFile=1" xr:uid="{00000000-0004-0000-0000-000023010000}"/>
    <hyperlink ref="J173" r:id="rId271" tooltip="JPM拉丁美洲(美元)-A股(分派)" display="http://dj2s.moneydj.com/w/CustFundIDMap.djhtm?AspID=hsbc&amp;A=022G&amp;DownFile=5" xr:uid="{00000000-0004-0000-0000-000024010000}"/>
    <hyperlink ref="K173" r:id="rId272" tooltip="JPM拉丁美洲(美元)-A股(分派)" display="http://dj2s.moneydj.com/w/CustFundIDMap.djhtm?AspID=hsbc&amp;A=022G&amp;DownFile=1" xr:uid="{00000000-0004-0000-0000-000025010000}"/>
    <hyperlink ref="J174" r:id="rId273" tooltip="JPM拉丁美洲(美元)-A股(分派)" display="http://dj2s.moneydj.com/w/CustFundIDMap.djhtm?AspID=hsbc&amp;A=022H&amp;DownFile=5" xr:uid="{00000000-0004-0000-0000-000026010000}"/>
    <hyperlink ref="K174" r:id="rId274" tooltip="JPM拉丁美洲(美元)-A股(分派)" display="http://dj2s.moneydj.com/w/CustFundIDMap.djhtm?AspID=hsbc&amp;A=022H&amp;DownFile=1" xr:uid="{00000000-0004-0000-0000-000027010000}"/>
    <hyperlink ref="L174" r:id="rId275" tooltip="JPM 新興市場本地貨幣債券(美元)－ A股(累計)通路報酬下載" display="https://investments4.tw.personal-banking.hsbc.com/doc/tw_hsbc_ut_ut-doc1_022H_tw.pdf" xr:uid="{00000000-0004-0000-0000-000028010000}"/>
    <hyperlink ref="J175" r:id="rId276" tooltip="JPM拉丁美洲(美元)-A股(分派)" display="http://dj2s.moneydj.com/w/CustFundIDMap.djhtm?AspID=hsbc&amp;A=022J&amp;DownFile=5" xr:uid="{00000000-0004-0000-0000-000029010000}"/>
    <hyperlink ref="K175" r:id="rId277" tooltip="JPM拉丁美洲(美元)-A股(分派)" display="http://dj2s.moneydj.com/w/CustFundIDMap.djhtm?AspID=hsbc&amp;A=022J&amp;DownFile=1" xr:uid="{00000000-0004-0000-0000-00002A010000}"/>
    <hyperlink ref="L175" r:id="rId278" tooltip="JPM 新興市場本地貨幣債券(美元)－ A股(累計)通路報酬下載" display="https://investments4.tw.personal-banking.hsbc.com/doc/tw_hsbc_ut_ut-doc1_022J_tw.pdf" xr:uid="{00000000-0004-0000-0000-00002B010000}"/>
    <hyperlink ref="J176" r:id="rId279" tooltip="JPM拉丁美洲(美元)-A股(分派)" display="http://dj2s.moneydj.com/w/CustFundIDMap.djhtm?AspID=hsbc&amp;A=022K&amp;DownFile=5" xr:uid="{00000000-0004-0000-0000-00002C010000}"/>
    <hyperlink ref="K176" r:id="rId280" tooltip="JPM拉丁美洲(美元)-A股(分派)" display="http://dj2s.moneydj.com/w/CustFundIDMap.djhtm?AspID=hsbc&amp;A=022K&amp;DownFile=1" xr:uid="{00000000-0004-0000-0000-00002D010000}"/>
    <hyperlink ref="L176" r:id="rId281" tooltip="JPM 新興市場本地貨幣債券(美元)－ A股(累計)通路報酬下載" display="https://investments4.tw.personal-banking.hsbc.com/doc/tw_hsbc_ut_ut-doc1_022K_tw.pdf" xr:uid="{00000000-0004-0000-0000-00002E010000}"/>
    <hyperlink ref="J182" r:id="rId282" tooltip="摩根日本(日圓)基金基金簡介下載" display="http://dj2s.moneydj.com/w/CustFundIDMap.djhtm?AspID=hsbc&amp;A=0231&amp;DownFile=5" xr:uid="{00000000-0004-0000-0000-00002F010000}"/>
    <hyperlink ref="K182" r:id="rId283" tooltip="摩根日本(日圓)基金公開說明書下載" display="http://dj2s.moneydj.com/w/CustFundIDMap.djhtm?AspID=hsbc&amp;A=0231&amp;DownFile=1" xr:uid="{00000000-0004-0000-0000-000030010000}"/>
    <hyperlink ref="J183" r:id="rId284" tooltip="JPM 日本股票(日圓)-A股(累計)基金簡介下載" display="http://dj2s.moneydj.com/w/CustFundIDMap.djhtm?AspID=hsbc&amp;A=0235&amp;DownFile=5" xr:uid="{00000000-0004-0000-0000-000031010000}"/>
    <hyperlink ref="K183" r:id="rId285" tooltip="JPM 日本股票(日圓)-A股(累計)公開說明書下載" display="http://dj2s.moneydj.com/w/CustFundIDMap.djhtm?AspID=hsbc&amp;A=0235&amp;DownFile=1" xr:uid="{00000000-0004-0000-0000-000032010000}"/>
    <hyperlink ref="L183" r:id="rId286" tooltip="JPM 日本股票(日圓)-A股(累計)通路報酬下載" display="https://investments4.tw.personal-banking.hsbc.com/doc/tw_hsbc_ut_ut-doc1_0235_tw.pdf" xr:uid="{00000000-0004-0000-0000-000033010000}"/>
    <hyperlink ref="J184" r:id="rId287" tooltip="JPM 日本股票(美元對沖)-A股(累積)基金簡介下載" display="http://dj2s.moneydj.com/w/CustFundIDMap.djhtm?AspID=hsbc&amp;A=0236&amp;DownFile=5" xr:uid="{00000000-0004-0000-0000-000034010000}"/>
    <hyperlink ref="K184" r:id="rId288" tooltip="JPM 日本股票(美元對沖)-A股(累積)公開說明書下載" display="http://dj2s.moneydj.com/w/CustFundIDMap.djhtm?AspID=hsbc&amp;A=0236&amp;DownFile=1" xr:uid="{00000000-0004-0000-0000-000035010000}"/>
    <hyperlink ref="L184" r:id="rId289" tooltip="JPM 日本股票(美元對沖)-A股(累積)通路報酬下載" display="https://investments4.tw.personal-banking.hsbc.com/doc/tw_hsbc_ut_ut-doc1_0236_tw.pdf" xr:uid="{00000000-0004-0000-0000-000036010000}"/>
    <hyperlink ref="J185" r:id="rId290" tooltip="JPM 環球天然資源(歐元)－A股(分派)基金簡介下載" display="http://dj2s.moneydj.com/w/CustFundIDMap.djhtm?AspID=hsbc&amp;A=0245&amp;DownFile=5" xr:uid="{00000000-0004-0000-0000-000037010000}"/>
    <hyperlink ref="K185" r:id="rId291" tooltip="JPM 環球天然資源(歐元)－A股(分派)公開說明書下載" display="http://dj2s.moneydj.com/w/CustFundIDMap.djhtm?AspID=hsbc&amp;A=0245&amp;DownFile=1" xr:uid="{00000000-0004-0000-0000-000038010000}"/>
    <hyperlink ref="L185" r:id="rId292" tooltip="JPM 環球天然資源(歐元)－A股(分派)通路報酬下載" display="https://investments4.tw.personal-banking.hsbc.com/doc/tw_hsbc_ut_ut-doc1_0245_tw.pdf" xr:uid="{00000000-0004-0000-0000-000039010000}"/>
    <hyperlink ref="J186" r:id="rId293" tooltip="JPM 環球天然資源(美元)－A股(累計)基金簡介下載" display="http://dj2s.moneydj.com/w/CustFundIDMap.djhtm?AspID=hsbc&amp;A=0246&amp;DownFile=5" xr:uid="{00000000-0004-0000-0000-00003A010000}"/>
    <hyperlink ref="K186" r:id="rId294" tooltip="JPM 環球天然資源(美元)－A股(累計)公開說明書下載" display="http://dj2s.moneydj.com/w/CustFundIDMap.djhtm?AspID=hsbc&amp;A=0246&amp;DownFile=1" xr:uid="{00000000-0004-0000-0000-00003B010000}"/>
    <hyperlink ref="L186" r:id="rId295" tooltip="JPM 環球天然資源(美元)－A股(累計)通路報酬下載" display="https://investments4.tw.personal-banking.hsbc.com/doc/tw_hsbc_ut_ut-doc1_0246_tw.pdf" xr:uid="{00000000-0004-0000-0000-00003C010000}"/>
    <hyperlink ref="J187" r:id="rId296" tooltip="JPM歐洲策略成長(歐元)- A股(分派)基金簡介下載" display="http://dj2s.moneydj.com/w/CustFundIDMap.djhtm?AspID=hsbc&amp;A=0247&amp;DownFile=5" xr:uid="{00000000-0004-0000-0000-00003D010000}"/>
    <hyperlink ref="K187" r:id="rId297" tooltip="JPM歐洲策略成長(歐元)- A股(分派)公開說明書下載" display="http://dj2s.moneydj.com/w/CustFundIDMap.djhtm?AspID=hsbc&amp;A=0247&amp;DownFile=1" xr:uid="{00000000-0004-0000-0000-00003E010000}"/>
    <hyperlink ref="J188" r:id="rId298" tooltip="JPM 亞太入息(美元)－ A股(分派)基金簡介下載" display="http://dj2s.moneydj.com/w/CustFundIDMap.djhtm?AspID=hsbc&amp;A=0250&amp;DownFile=5" xr:uid="{00000000-0004-0000-0000-00003F010000}"/>
    <hyperlink ref="K188" r:id="rId299" tooltip="JPM 亞太入息(美元)－ A股(分派)公開說明書下載" display="http://dj2s.moneydj.com/w/CustFundIDMap.djhtm?AspID=hsbc&amp;A=0250&amp;DownFile=1" xr:uid="{00000000-0004-0000-0000-000040010000}"/>
    <hyperlink ref="J189" r:id="rId300" tooltip="JPM 新興中東(美元)－ A股(分派)基金簡介下載" display="http://dj2s.moneydj.com/w/CustFundIDMap.djhtm?AspID=hsbc&amp;A=0253&amp;DownFile=5" xr:uid="{00000000-0004-0000-0000-000041010000}"/>
    <hyperlink ref="K189" r:id="rId301" tooltip="JPM 新興中東(美元)－ A股(分派)公開說明書下載" display="http://dj2s.moneydj.com/w/CustFundIDMap.djhtm?AspID=hsbc&amp;A=0253&amp;DownFile=1" xr:uid="{00000000-0004-0000-0000-000042010000}"/>
    <hyperlink ref="J191" r:id="rId302" tooltip="摩根環球地產入息基金基金簡介下載" display="http://dj2s.moneydj.com/w/CustFundIDMap.djhtm?AspID=hsbc&amp;A=0257&amp;DownFile=5" xr:uid="{00000000-0004-0000-0000-000043010000}"/>
    <hyperlink ref="K191" r:id="rId303" tooltip="摩根環球地產入息基金公開說明書下載" display="http://dj2s.moneydj.com/w/CustFundIDMap.djhtm?AspID=hsbc&amp;A=0257&amp;DownFile=1" xr:uid="{00000000-0004-0000-0000-000044010000}"/>
    <hyperlink ref="J192" r:id="rId304" tooltip="JPM 美國複合收益債券(美元)－A股(分派)基金簡介下載" display="http://dj2s.moneydj.com/w/CustFundIDMap.djhtm?AspID=hsbc&amp;A=0260&amp;DownFile=5" xr:uid="{00000000-0004-0000-0000-000045010000}"/>
    <hyperlink ref="K192" r:id="rId305" tooltip="JPM 美國複合收益債券(美元)－A股(分派)公開說明書下載" display="http://dj2s.moneydj.com/w/CustFundIDMap.djhtm?AspID=hsbc&amp;A=0260&amp;DownFile=1" xr:uid="{00000000-0004-0000-0000-000046010000}"/>
    <hyperlink ref="L192" r:id="rId306" tooltip="JPM 美國複合收益債券(美元)－A股(分派)通路報酬下載" display="https://investments4.tw.personal-banking.hsbc.com/doc/tw_hsbc_ut_ut-doc1_0260_tw.pdf" xr:uid="{00000000-0004-0000-0000-000047010000}"/>
    <hyperlink ref="J193" r:id="rId307" tooltip="JPM 中國(美元)－ A股(分派)基金簡介下載" display="http://dj2s.moneydj.com/w/CustFundIDMap.djhtm?AspID=hsbc&amp;A=0261&amp;DownFile=5" xr:uid="{00000000-0004-0000-0000-000048010000}"/>
    <hyperlink ref="K193" r:id="rId308" tooltip="JPM 中國(美元)－ A股(分派)公開說明書下載" display="http://dj2s.moneydj.com/w/CustFundIDMap.djhtm?AspID=hsbc&amp;A=0261&amp;DownFile=1" xr:uid="{00000000-0004-0000-0000-000049010000}"/>
    <hyperlink ref="J194" r:id="rId309" tooltip="JPM 全方位新興市場(美元)－ A股(分派)基金簡介下載" display="http://dj2s.moneydj.com/w/CustFundIDMap.djhtm?AspID=hsbc&amp;A=0262&amp;DownFile=5" xr:uid="{00000000-0004-0000-0000-00004A010000}"/>
    <hyperlink ref="K194" r:id="rId310" tooltip="JPM 全方位新興市場(美元)－ A股(分派)公開說明書下載" display="http://dj2s.moneydj.com/w/CustFundIDMap.djhtm?AspID=hsbc&amp;A=0262&amp;DownFile=1" xr:uid="{00000000-0004-0000-0000-00004B010000}"/>
    <hyperlink ref="J195" r:id="rId311" tooltip="JPM 新興市場債券(歐元對沖)－A股(分派)基金簡介下載" display="http://dj2s.moneydj.com/w/CustFundIDMap.djhtm?AspID=hsbc&amp;A=0263&amp;DownFile=5" xr:uid="{00000000-0004-0000-0000-00004C010000}"/>
    <hyperlink ref="K195" r:id="rId312" tooltip="JPM 新興市場債券(歐元對沖)－A股(分派)下載" display="http://dj2s.moneydj.com/w/CustFundIDMap.djhtm?AspID=hsbc&amp;A=0263&amp;DownFile=1" xr:uid="{00000000-0004-0000-0000-00004D010000}"/>
    <hyperlink ref="J196" r:id="rId313" tooltip="JPM 新興市場債券(歐元對沖)－ A股(每月派息)基金簡介下載" display="http://dj2s.moneydj.com/w/CustFundIDMap.djhtm?AspID=hsbc&amp;A=0264&amp;DownFile=5" xr:uid="{00000000-0004-0000-0000-00004E010000}"/>
    <hyperlink ref="K196" r:id="rId314" tooltip="JPM 新興市場債券(歐元對沖)－ A股(每月派息)公開說明書下載" display="http://dj2s.moneydj.com/w/CustFundIDMap.djhtm?AspID=hsbc&amp;A=0264&amp;DownFile=1" xr:uid="{00000000-0004-0000-0000-00004F010000}"/>
    <hyperlink ref="J197" r:id="rId315" tooltip="JPM 大中華(美元)－ A股(分派)基金簡介下載" display="http://dj2s.moneydj.com/w/CustFundIDMap.djhtm?AspID=hsbc&amp;A=0265&amp;DownFile=5" xr:uid="{00000000-0004-0000-0000-000050010000}"/>
    <hyperlink ref="K197" r:id="rId316" tooltip="JPM 大中華(美元)－ A股(分派)公開說明書下載" display="http://dj2s.moneydj.com/w/CustFundIDMap.djhtm?AspID=hsbc&amp;A=0265&amp;DownFile=1" xr:uid="{00000000-0004-0000-0000-000051010000}"/>
    <hyperlink ref="J198" r:id="rId317" tooltip="JPM 俄羅斯(美元)－ A股(分派)基金簡介下載" display="http://dj2s.moneydj.com/w/CustFundIDMap.djhtm?AspID=hsbc&amp;A=0270&amp;DownFile=5" xr:uid="{00000000-0004-0000-0000-000054010000}"/>
    <hyperlink ref="K198" r:id="rId318" tooltip="JPM 俄羅斯(美元)－ A股(分派)公開說明書下載" display="http://dj2s.moneydj.com/w/CustFundIDMap.djhtm?AspID=hsbc&amp;A=0270&amp;DownFile=1" xr:uid="{00000000-0004-0000-0000-000055010000}"/>
    <hyperlink ref="J199" r:id="rId319" tooltip="JPM 新興市場債券(美元)－ A股(每月派息)基金簡介下載" display="http://dj2s.moneydj.com/w/CustFundIDMap.djhtm?AspID=hsbc&amp;A=0271&amp;DownFile=5" xr:uid="{00000000-0004-0000-0000-000056010000}"/>
    <hyperlink ref="K199" r:id="rId320" tooltip="JPM 新興市場債券(美元)－ A股(每月派息)公開說明書下載" display="http://dj2s.moneydj.com/w/CustFundIDMap.djhtm?AspID=hsbc&amp;A=0271&amp;DownFile=1" xr:uid="{00000000-0004-0000-0000-000057010000}"/>
    <hyperlink ref="J200" r:id="rId321" tooltip="JPM 環球高收益債券(歐元對沖)－ A股(累計)基金簡介下載" display="http://dj2s.moneydj.com/w/CustFundIDMap.djhtm?AspID=hsbc&amp;A=0272&amp;DownFile=5" xr:uid="{00000000-0004-0000-0000-000058010000}"/>
    <hyperlink ref="K200" r:id="rId322" tooltip="JPM 環球高收益債券(歐元對沖)－ A股(累計)公開說明書下載" display="http://dj2s.moneydj.com/w/CustFundIDMap.djhtm?AspID=hsbc&amp;A=0272&amp;DownFile=1" xr:uid="{00000000-0004-0000-0000-000059010000}"/>
    <hyperlink ref="L200" r:id="rId323" tooltip="JPM 環球高收益債券(歐元對沖)－ A股(累計)通路報酬下載" display="https://investments4.tw.personal-banking.hsbc.com/doc/tw_hsbc_ut_ut-doc1_0272_tw.pdf" xr:uid="{00000000-0004-0000-0000-00005A010000}"/>
    <hyperlink ref="J201" r:id="rId324" tooltip="JPM 環球高收益債券(美元)－ A股(累計)基金簡介下載" display="http://dj2s.moneydj.com/w/CustFundIDMap.djhtm?AspID=hsbc&amp;A=0273&amp;DownFile=5" xr:uid="{00000000-0004-0000-0000-00005B010000}"/>
    <hyperlink ref="K201" r:id="rId325" tooltip="JPM 環球高收益債券(美元)－ A股(累計)公開說明書下載" display="http://dj2s.moneydj.com/w/CustFundIDMap.djhtm?AspID=hsbc&amp;A=0273&amp;DownFile=1" xr:uid="{00000000-0004-0000-0000-00005C010000}"/>
    <hyperlink ref="L201" r:id="rId326" tooltip="JPM 環球高收益債券(美元)－ A股(累計)通路報酬下載" display="https://investments4.tw.personal-banking.hsbc.com/doc/tw_hsbc_ut_ut-doc1_0273_tw.pdf" xr:uid="{00000000-0004-0000-0000-00005D010000}"/>
    <hyperlink ref="J202" r:id="rId327" tooltip="JPM 環球高收益債券(美元)－ A股(每月派息)基金簡介下載" display="http://dj2s.moneydj.com/w/CustFundIDMap.djhtm?AspID=hsbc&amp;A=0274&amp;DownFile=5" xr:uid="{00000000-0004-0000-0000-00005E010000}"/>
    <hyperlink ref="K202" r:id="rId328" tooltip="JPM 環球高收益債券(美元)－ A股(每月派息)公開說明書下載" display="http://dj2s.moneydj.com/w/CustFundIDMap.djhtm?AspID=hsbc&amp;A=0274&amp;DownFile=1" xr:uid="{00000000-0004-0000-0000-00005F010000}"/>
    <hyperlink ref="L202" r:id="rId329" tooltip="JPM 環球高收益債券(美元)－ A股(每月派息)通路報酬下載" display="https://investments4.tw.personal-banking.hsbc.com/doc/tw_hsbc_ut_ut-doc1_0274_tw.pdf" xr:uid="{00000000-0004-0000-0000-000060010000}"/>
    <hyperlink ref="J203" r:id="rId330" tooltip="JPM 美國複合收益債券(美元)－ A股(每月派息)基金簡介下載" display="http://dj2s.moneydj.com/w/CustFundIDMap.djhtm?AspID=hsbc&amp;A=0275&amp;DownFile=5" xr:uid="{00000000-0004-0000-0000-000061010000}"/>
    <hyperlink ref="K203" r:id="rId331" tooltip="JPM 美國複合收益債券(美元)－ A股(每月派息)公開說明書下載" display="http://dj2s.moneydj.com/w/CustFundIDMap.djhtm?AspID=hsbc&amp;A=0275&amp;DownFile=1" xr:uid="{00000000-0004-0000-0000-000062010000}"/>
    <hyperlink ref="L203" r:id="rId332" tooltip="JPM 美國複合收益債券(美元)－ A股(每月派息)通路報酬下載" display="https://investments4.tw.personal-banking.hsbc.com/doc/tw_hsbc_ut_ut-doc1_0275_tw.pdf" xr:uid="{00000000-0004-0000-0000-000063010000}"/>
    <hyperlink ref="J204" r:id="rId333" tooltip="JPM 新興市場債券(美元)－ A股(累計)基金簡介下載" display="http://dj2s.moneydj.com/w/CustFundIDMap.djhtm?AspID=hsbc&amp;A=0276&amp;DownFile=5" xr:uid="{00000000-0004-0000-0000-000064010000}"/>
    <hyperlink ref="K204" r:id="rId334" tooltip="JPM 新興市場債券(美元)－ A股(累計)公開說明書下載" display="http://dj2s.moneydj.com/w/CustFundIDMap.djhtm?AspID=hsbc&amp;A=0276&amp;DownFile=1" xr:uid="{00000000-0004-0000-0000-000065010000}"/>
    <hyperlink ref="J205" r:id="rId335" tooltip="JPM 美國複合收益債券(美元)－ A股(累計)基金簡介下載" display="http://dj2s.moneydj.com/w/CustFundIDMap.djhtm?AspID=hsbc&amp;A=0277&amp;DownFile=5" xr:uid="{00000000-0004-0000-0000-000066010000}"/>
    <hyperlink ref="K205" r:id="rId336" tooltip="JPM 美國複合收益債券(美元)－ A股(累計)公開說明書下載" display="http://dj2s.moneydj.com/w/CustFundIDMap.djhtm?AspID=hsbc&amp;A=0277&amp;DownFile=1" xr:uid="{00000000-0004-0000-0000-000067010000}"/>
    <hyperlink ref="L205" r:id="rId337" tooltip="JPM 美國複合收益債券(美元)－ A股(累計)通路報酬下載" display="https://investments4.tw.personal-banking.hsbc.com/doc/tw_hsbc_ut_ut-doc1_0277_tw.pdf" xr:uid="{00000000-0004-0000-0000-000068010000}"/>
    <hyperlink ref="J206" r:id="rId338" tooltip="JPM新興歐洲股票(美元)- A股(累計)基金簡介下載" display="http://dj2s.moneydj.com/w/CustFundIDMap.djhtm?AspID=hsbc&amp;A=0278&amp;DownFile=5" xr:uid="{00000000-0004-0000-0000-000069010000}"/>
    <hyperlink ref="K206" r:id="rId339" tooltip="JPM新興歐洲股票(美元)- A股(累計)公開說明書下載" display="http://dj2s.moneydj.com/w/CustFundIDMap.djhtm?AspID=hsbc&amp;A=0278&amp;DownFile=1" xr:uid="{00000000-0004-0000-0000-00006A010000}"/>
    <hyperlink ref="J207" r:id="rId340" tooltip="JPM亞太入息(美元)－ A股(每月派息)基金簡介下載" display="http://dj2s.moneydj.com/w/CustFundIDMap.djhtm?AspID=hsbc&amp;A=0279&amp;DownFile=5" xr:uid="{00000000-0004-0000-0000-00006B010000}"/>
    <hyperlink ref="K207" r:id="rId341" tooltip="JPM亞太入息(美元)－ A股(每月派息)公開說明書下載" display="http://dj2s.moneydj.com/w/CustFundIDMap.djhtm?AspID=hsbc&amp;A=0279&amp;DownFile=1" xr:uid="{00000000-0004-0000-0000-00006C010000}"/>
    <hyperlink ref="J208" r:id="rId342" tooltip="JPM環球企業債券(美元)- A股(累計)基金簡介下載" display="http://dj2s.moneydj.com/w/CustFundIDMap.djhtm?AspID=hsbc&amp;A=0283&amp;DownFile=5" xr:uid="{00000000-0004-0000-0000-00006D010000}"/>
    <hyperlink ref="K208" r:id="rId343" tooltip="JPM環球企業債券(美元)- A股(累計)公開說明書下載" display="http://dj2s.moneydj.com/w/CustFundIDMap.djhtm?AspID=hsbc&amp;A=0283&amp;DownFile=1" xr:uid="{00000000-0004-0000-0000-00006E010000}"/>
    <hyperlink ref="J209" r:id="rId344" tooltip="JPM環球企業債券(美元)- A股(每月派息)基金簡介下載" display="http://dj2s.moneydj.com/w/CustFundIDMap.djhtm?AspID=hsbc&amp;A=0284&amp;DownFile=5" xr:uid="{00000000-0004-0000-0000-00006F010000}"/>
    <hyperlink ref="K209" r:id="rId345" tooltip="JPM環球企業債券(美元)- A股(每月派息)公開說明書下載" display="http://dj2s.moneydj.com/w/CustFundIDMap.djhtm?AspID=hsbc&amp;A=0284&amp;DownFile=1" xr:uid="{00000000-0004-0000-0000-000070010000}"/>
    <hyperlink ref="J210" r:id="rId346" tooltip="JPM多重收益(歐元) - A股(每季派息)基金簡介下載" display="http://dj2s.moneydj.com/w/CustFundIDMap.djhtm?AspID=hsbc&amp;A=0285&amp;DownFile=5" xr:uid="{00000000-0004-0000-0000-000071010000}"/>
    <hyperlink ref="K210" r:id="rId347" tooltip="JPM多重收益(歐元) - A股(每季派息)公開說明書下載" display="http://dj2s.moneydj.com/w/CustFundIDMap.djhtm?AspID=hsbc&amp;A=0285&amp;DownFile=1" xr:uid="{00000000-0004-0000-0000-000072010000}"/>
    <hyperlink ref="L210" r:id="rId348" tooltip="JPM多重收益(歐元) - A股(每季派息)通路報酬下載" display="https://investments4.tw.personal-banking.hsbc.com/doc/tw_hsbc_ut_ut-doc1_0285_tw.pdf" xr:uid="{00000000-0004-0000-0000-000073010000}"/>
    <hyperlink ref="J211" r:id="rId349" tooltip="JPM多重收益(美元對沖) - A股(每季派息)基金簡介下載" display="http://dj2s.moneydj.com/w/CustFundIDMap.djhtm?AspID=hsbc&amp;A=0286&amp;DownFile=5" xr:uid="{00000000-0004-0000-0000-000074010000}"/>
    <hyperlink ref="K211" r:id="rId350" tooltip="JPM多重收益(美元對沖) - A股(每季派息)公開說明書下載" display="http://dj2s.moneydj.com/w/CustFundIDMap.djhtm?AspID=hsbc&amp;A=0286&amp;DownFile=1" xr:uid="{00000000-0004-0000-0000-000075010000}"/>
    <hyperlink ref="L211" r:id="rId351" tooltip="JPM多重收益(美元對沖) - A股(每季派息)通路報酬下載" display="https://investments4.tw.personal-banking.hsbc.com/doc/tw_hsbc_ut_ut-doc1_0286_tw.pdf" xr:uid="{00000000-0004-0000-0000-000076010000}"/>
    <hyperlink ref="J212" r:id="rId352" tooltip="JPM多重收益(美元對沖) - A股(每月派息)基金簡介下載" display="http://dj2s.moneydj.com/w/CustFundIDMap.djhtm?AspID=hsbc&amp;A=0287&amp;DownFile=5" xr:uid="{00000000-0004-0000-0000-000077010000}"/>
    <hyperlink ref="K212" r:id="rId353" tooltip="JPM多重收益(美元對沖) - A股(每月派息)公開說明書下載" display="http://dj2s.moneydj.com/w/CustFundIDMap.djhtm?AspID=hsbc&amp;A=0287&amp;DownFile=1" xr:uid="{00000000-0004-0000-0000-000078010000}"/>
    <hyperlink ref="L212" r:id="rId354" tooltip="JPM多重收益(美元對沖) - A股(每月派息)通路報酬下載" display="https://investments4.tw.personal-banking.hsbc.com/doc/tw_hsbc_ut_ut-doc1_0287_tw.pdf" xr:uid="{00000000-0004-0000-0000-000079010000}"/>
    <hyperlink ref="J213" r:id="rId355" tooltip="JPM多重收益(澳幣對沖) - A股(利率入息)基金簡介下載" display="http://dj2s.moneydj.com/w/CustFundIDMap.djhtm?AspID=hsbc&amp;A=0288&amp;DownFile=5" xr:uid="{00000000-0004-0000-0000-00007A010000}"/>
    <hyperlink ref="K213" r:id="rId356" tooltip="JPM多重收益(澳幣對沖) - A股(利率入息)公開說明書下載" display="http://dj2s.moneydj.com/w/CustFundIDMap.djhtm?AspID=hsbc&amp;A=0288&amp;DownFile=1" xr:uid="{00000000-0004-0000-0000-00007B010000}"/>
    <hyperlink ref="L213" r:id="rId357" tooltip="JPM多重收益(澳幣對沖) - A股(利率入息)通路報酬下載" display="https://investments4.tw.personal-banking.hsbc.com/doc/tw_hsbc_ut_ut-doc1_0288_tw.pdf" xr:uid="{00000000-0004-0000-0000-00007C010000}"/>
    <hyperlink ref="J214" r:id="rId358" tooltip="JPM 環球高收益債券(澳幣對沖)- A股(利率入息)基金簡介下載" display="http://dj2s.moneydj.com/w/CustFundIDMap.djhtm?AspID=hsbc&amp;A=0290&amp;DownFile=5" xr:uid="{00000000-0004-0000-0000-00007D010000}"/>
    <hyperlink ref="K214" r:id="rId359" tooltip="JPM 環球高收益債券(澳幣對沖)- A股(利率入息)公開說明書下載" display="http://dj2s.moneydj.com/w/CustFundIDMap.djhtm?AspID=hsbc&amp;A=0290&amp;DownFile=1" xr:uid="{00000000-0004-0000-0000-00007E010000}"/>
    <hyperlink ref="L214" r:id="rId360" tooltip="JPM 環球高收益債券(澳幣對沖)- A股(利率入息)通路報酬下載" display="https://investments4.tw.personal-banking.hsbc.com/doc/tw_hsbc_ut_ut-doc1_0290_tw.pdf" xr:uid="{00000000-0004-0000-0000-00007F010000}"/>
    <hyperlink ref="J215" r:id="rId361" tooltip="JPM美元貨幣(美元)-A股(累計)" display="http://dj2s.moneydj.com/w/CustFundIDMap.djhtm?AspID=hsbc&amp;A=0294&amp;DownFile=5" xr:uid="{00000000-0004-0000-0000-000080010000}"/>
    <hyperlink ref="K215" r:id="rId362" tooltip="JPM美元貨幣(美元)-A股(累計)" display="http://dj2s.moneydj.com/w/CustFundIDMap.djhtm?AspID=hsbc&amp;A=0294&amp;DownFile=1" xr:uid="{00000000-0004-0000-0000-000081010000}"/>
    <hyperlink ref="J235" r:id="rId363" tooltip="摩根環球地產入息基金簡介下載" display="http://dj2s.moneydj.com/w/CustFundIDMap.djhtm?AspID=hsbc&amp;A=PB01&amp;DownFile=5" xr:uid="{00000000-0004-0000-0000-000082010000}"/>
    <hyperlink ref="K235" r:id="rId364" tooltip="摩根環球地產入息公開說明書下載" display="http://dj2s.moneydj.com/w/CustFundIDMap.djhtm?AspID=hsbc&amp;A=PB01&amp;DownFile=1" xr:uid="{00000000-0004-0000-0000-000083010000}"/>
    <hyperlink ref="J236" r:id="rId365" tooltip="JPM 新興中東(美元)－ A股(分派)基金簡介下載" xr:uid="{00000000-0004-0000-0000-000084010000}"/>
    <hyperlink ref="K236" r:id="rId366" tooltip="JPM 新興中東(美元)－ A股(分派)公開說明書下載" display="http://dj2s.moneydj.com/w/CustFundIDMap.djhtm?AspID=hsbc&amp;A=PB02&amp;DownFile=1" xr:uid="{00000000-0004-0000-0000-000085010000}"/>
    <hyperlink ref="A238" location="Sheet1!F1" display="Top" xr:uid="{00000000-0004-0000-0000-000086010000}"/>
    <hyperlink ref="D13" location="Sheet1!Off__摩根" display="境外基金--摩根" xr:uid="{00000000-0004-0000-0000-000087010000}"/>
    <hyperlink ref="D3" location="境外基金__滙豐" display="境外基金--滙豐" xr:uid="{00000000-0004-0000-0000-000088010000}"/>
    <hyperlink ref="A241" r:id="rId367" tooltip="投資人須知" display="http://dj2s.moneydj.com/w/CustFundIDMap.djhtm?AspID=hsbc&amp;A=0301&amp;DownFile=7" xr:uid="{00000000-0004-0000-0000-000089010000}"/>
    <hyperlink ref="D4" location="Sheet1!off_富達" display="境外基金--富達" xr:uid="{00000000-0004-0000-0000-00008A010000}"/>
    <hyperlink ref="J245" r:id="rId368" tooltip="富達國際基金基金簡介下載" xr:uid="{00000000-0004-0000-0000-00008B010000}"/>
    <hyperlink ref="K245" r:id="rId369" tooltip="富達國際基金公開說明書下載" display="http://dj2s.moneydj.com/w/CustFundIDMap.djhtm?AspID=hsbc&amp;A=0302&amp;DownFile=1" xr:uid="{00000000-0004-0000-0000-00008C010000}"/>
    <hyperlink ref="J246" r:id="rId370" tooltip="富達美國基金基金簡介下載" display="http://dj2s.moneydj.com/w/CustFundIDMap.djhtm?AspID=hsbc&amp;A=0303&amp;DownFile=5" xr:uid="{00000000-0004-0000-0000-00008D010000}"/>
    <hyperlink ref="K246" r:id="rId371" tooltip="富達美國基金公開說明書下載" display="http://dj2s.moneydj.com/w/CustFundIDMap.djhtm?AspID=hsbc&amp;A=0303&amp;DownFile=1" xr:uid="{00000000-0004-0000-0000-00008E010000}"/>
    <hyperlink ref="J247" r:id="rId372" tooltip="富達泰國基金基金簡介下載" display="http://dj2s.moneydj.com/w/CustFundIDMap.djhtm?AspID=hsbc&amp;A=0305&amp;DownFile=5" xr:uid="{00000000-0004-0000-0000-00008F010000}"/>
    <hyperlink ref="K247" r:id="rId373" tooltip="富達泰國基金公開說明書下載" display="http://dj2s.moneydj.com/w/CustFundIDMap.djhtm?AspID=hsbc&amp;A=0305&amp;DownFile=1" xr:uid="{00000000-0004-0000-0000-000090010000}"/>
    <hyperlink ref="J248" r:id="rId374" tooltip="富達太平洋基金基金簡介下載" display="http://dj2s.moneydj.com/w/CustFundIDMap.djhtm?AspID=hsbc&amp;A=0307&amp;DownFile=5" xr:uid="{00000000-0004-0000-0000-000091010000}"/>
    <hyperlink ref="K248" r:id="rId375" tooltip="富達太平洋基金公開說明書下載" display="http://dj2s.moneydj.com/w/CustFundIDMap.djhtm?AspID=hsbc&amp;A=0307&amp;DownFile=1" xr:uid="{00000000-0004-0000-0000-000092010000}"/>
    <hyperlink ref="J249" r:id="rId376" tooltip="富達東協基金基金簡介下載" xr:uid="{00000000-0004-0000-0000-000093010000}"/>
    <hyperlink ref="K249" r:id="rId377" tooltip="富達東協基金公開說明書下載" display="http://dj2s.moneydj.com/w/CustFundIDMap.djhtm?AspID=hsbc&amp;A=0308&amp;DownFile=1" xr:uid="{00000000-0004-0000-0000-000094010000}"/>
    <hyperlink ref="J250" r:id="rId378" tooltip="富達新興市場基金基金簡介下載" display="http://dj2s.moneydj.com/w/CustFundIDMap.djhtm?AspID=hsbc&amp;A=0309&amp;DownFile=5" xr:uid="{00000000-0004-0000-0000-000095010000}"/>
    <hyperlink ref="K250" r:id="rId379" tooltip="富達新興市場基金公開說明書下載" display="http://dj2s.moneydj.com/w/CustFundIDMap.djhtm?AspID=hsbc&amp;A=0309&amp;DownFile=1" xr:uid="{00000000-0004-0000-0000-000096010000}"/>
    <hyperlink ref="L250" r:id="rId380" tooltip="富達新興市場基金通路報酬下載" display="https://investments4.tw.personal-banking.hsbc.com/doc/tw_hsbc_ut_ut-doc1_0309_tw.pdf" xr:uid="{00000000-0004-0000-0000-000097010000}"/>
    <hyperlink ref="J251" r:id="rId381" tooltip="富達全球債券基金基金簡介下載" display="http://dj2s.moneydj.com/w/CustFundIDMap.djhtm?AspID=hsbc&amp;A=0311&amp;DownFile=5" xr:uid="{00000000-0004-0000-0000-000098010000}"/>
    <hyperlink ref="K251" r:id="rId382" tooltip="富達全球債券基金公開說明書下載" display="http://dj2s.moneydj.com/w/CustFundIDMap.djhtm?AspID=hsbc&amp;A=0311&amp;DownFile=1" xr:uid="{00000000-0004-0000-0000-000099010000}"/>
    <hyperlink ref="J252" r:id="rId383" tooltip="富達美元債券基金基金簡介下載" display="http://dj2s.moneydj.com/w/CustFundIDMap.djhtm?AspID=hsbc&amp;A=0312&amp;DownFile=5" xr:uid="{00000000-0004-0000-0000-00009A010000}"/>
    <hyperlink ref="K252" r:id="rId384" tooltip="富達美元債券基金公開說明書下載" display="http://dj2s.moneydj.com/w/CustFundIDMap.djhtm?AspID=hsbc&amp;A=0312&amp;DownFile=1" xr:uid="{00000000-0004-0000-0000-00009B010000}"/>
    <hyperlink ref="J253" r:id="rId385" tooltip="富達拉丁美洲基金基金簡介下載" display="http://dj2s.moneydj.com/w/CustFundIDMap.djhtm?AspID=hsbc&amp;A=0314&amp;DownFile=5" xr:uid="{00000000-0004-0000-0000-00009C010000}"/>
    <hyperlink ref="K253" r:id="rId386" tooltip="富達拉丁美洲基金公開說明書下載" display="http://dj2s.moneydj.com/w/CustFundIDMap.djhtm?AspID=hsbc&amp;A=0314&amp;DownFile=1" xr:uid="{00000000-0004-0000-0000-00009D010000}"/>
    <hyperlink ref="J254" r:id="rId387" tooltip="富達印尼基金基金簡介下載" display="http://dj2s.moneydj.com/w/CustFundIDMap.djhtm?AspID=hsbc&amp;A=0315&amp;DownFile=5" xr:uid="{00000000-0004-0000-0000-00009E010000}"/>
    <hyperlink ref="K254" r:id="rId388" tooltip="富達印尼基金公開說明書下載" display="http://dj2s.moneydj.com/w/CustFundIDMap.djhtm?AspID=hsbc&amp;A=0315&amp;DownFile=1" xr:uid="{00000000-0004-0000-0000-00009F010000}"/>
    <hyperlink ref="J255" r:id="rId389" tooltip="富達美國成長基金基金簡介下載" xr:uid="{00000000-0004-0000-0000-0000A0010000}"/>
    <hyperlink ref="K255" r:id="rId390" tooltip="富達美國成長基金公開說明書下載" display="http://dj2s.moneydj.com/w/CustFundIDMap.djhtm?AspID=hsbc&amp;A=0316&amp;DownFile=1" xr:uid="{00000000-0004-0000-0000-0000A1010000}"/>
    <hyperlink ref="J256" r:id="rId391" tooltip="富達美元債券基金 – 月配現金基金簡介下載" xr:uid="{00000000-0004-0000-0000-0000A2010000}"/>
    <hyperlink ref="K256" r:id="rId392" tooltip="富達美元債券基金 – 月配現金公開說明書下載" display="http://dj2s.moneydj.com/w/CustFundIDMap.djhtm?AspID=hsbc&amp;A=0318&amp;DownFile=1" xr:uid="{00000000-0004-0000-0000-0000A3010000}"/>
    <hyperlink ref="J257" r:id="rId393" tooltip="富達印尼基金基金簡介下載" display="http://dj2s.moneydj.com/w/CustFundIDMap.djhtm?AspID=hsbc&amp;A=031A&amp;DownFile=5" xr:uid="{00000000-0004-0000-0000-0000A4010000}"/>
    <hyperlink ref="K257" r:id="rId394" tooltip="富達印尼基金公開說明書下載" display="http://dj2s.moneydj.com/w/CustFundIDMap.djhtm?AspID=hsbc&amp;A=031A&amp;DownFile=1" xr:uid="{00000000-0004-0000-0000-0000A5010000}"/>
    <hyperlink ref="L257" r:id="rId395" tooltip="富達印尼基金通路報酬下載" xr:uid="{00000000-0004-0000-0000-0000A6010000}"/>
    <hyperlink ref="J258" r:id="rId396" tooltip="富達印尼基金基金簡介下載" display="http://dj2s.moneydj.com/w/CustFundIDMap.djhtm?AspID=hsbc&amp;A=031B&amp;DownFile=5" xr:uid="{00000000-0004-0000-0000-0000A7010000}"/>
    <hyperlink ref="K258" r:id="rId397" tooltip="富達印尼基金公開說明書下載" display="http://dj2s.moneydj.com/w/CustFundIDMap.djhtm?AspID=hsbc&amp;A=031B&amp;DownFile=1" xr:uid="{00000000-0004-0000-0000-0000A8010000}"/>
    <hyperlink ref="L258" r:id="rId398" tooltip="富達印尼基金通路報酬下載" xr:uid="{00000000-0004-0000-0000-0000A9010000}"/>
    <hyperlink ref="J259" r:id="rId399" tooltip="富達印尼基金基金簡介下載" display="http://dj2s.moneydj.com/w/CustFundIDMap.djhtm?AspID=hsbc&amp;A=031C&amp;DownFile=5" xr:uid="{00000000-0004-0000-0000-0000AA010000}"/>
    <hyperlink ref="K259" r:id="rId400" tooltip="富達印尼基金公開說明書下載" display="http://dj2s.moneydj.com/w/CustFundIDMap.djhtm?AspID=hsbc&amp;A=031C&amp;DownFile=1" xr:uid="{00000000-0004-0000-0000-0000AB010000}"/>
    <hyperlink ref="L259" r:id="rId401" tooltip="富達印尼基金通路報酬下載" xr:uid="{00000000-0004-0000-0000-0000AC010000}"/>
    <hyperlink ref="J260" r:id="rId402" tooltip="富達印尼基金基金簡介下載" display="http://dj2s.moneydj.com/w/CustFundIDMap.djhtm?AspID=hsbc&amp;A=031D&amp;DownFile=5" xr:uid="{00000000-0004-0000-0000-0000AD010000}"/>
    <hyperlink ref="K260" r:id="rId403" tooltip="富達印尼基金公開說明書下載" display="http://dj2s.moneydj.com/w/CustFundIDMap.djhtm?AspID=hsbc&amp;A=031D&amp;DownFile=1" xr:uid="{00000000-0004-0000-0000-0000AE010000}"/>
    <hyperlink ref="L260" r:id="rId404" tooltip="富達印尼基金通路報酬下載" xr:uid="{00000000-0004-0000-0000-0000AF010000}"/>
    <hyperlink ref="J261" r:id="rId405" tooltip="富達印尼基金基金簡介下載" display="http://dj2s.moneydj.com/w/CustFundIDMap.djhtm?AspID=hsbc&amp;A=031F&amp;DownFile=5" xr:uid="{00000000-0004-0000-0000-0000B0010000}"/>
    <hyperlink ref="K261" r:id="rId406" tooltip="富達印尼基金公開說明書下載" display="http://dj2s.moneydj.com/w/CustFundIDMap.djhtm?AspID=hsbc&amp;A=031F&amp;DownFile=1" xr:uid="{00000000-0004-0000-0000-0000B1010000}"/>
    <hyperlink ref="L261" r:id="rId407" tooltip="富達印尼基金通路報酬下載" display="https://investments4.tw.personal-banking.hsbc.com/doc/tw_hsbc_ut_ut-doc1_031F_tw.pdf" xr:uid="{00000000-0004-0000-0000-0000B2010000}"/>
    <hyperlink ref="J262" r:id="rId408" tooltip="富達印尼基金基金簡介下載" display="http://dj2s.moneydj.com/w/CustFundIDMap.djhtm?AspID=hsbc&amp;A=031G&amp;DownFile=5" xr:uid="{00000000-0004-0000-0000-0000B3010000}"/>
    <hyperlink ref="K262" r:id="rId409" tooltip="富達印尼基金公開說明書下載" display="http://dj2s.moneydj.com/w/CustFundIDMap.djhtm?AspID=hsbc&amp;A=031G&amp;DownFile=1" xr:uid="{00000000-0004-0000-0000-0000B4010000}"/>
    <hyperlink ref="L262" r:id="rId410" tooltip="富達印尼基金通路報酬下載" display="https://investments4.tw.personal-banking.hsbc.com/doc/tw_hsbc_ut_ut-doc1_031G_tw.pdf" xr:uid="{00000000-0004-0000-0000-0000B5010000}"/>
    <hyperlink ref="J263" r:id="rId411" tooltip="富達印尼基金基金簡介下載" display="http://dj2s.moneydj.com/w/CustFundIDMap.djhtm?AspID=hsbc&amp;A=031H&amp;DownFile=5" xr:uid="{00000000-0004-0000-0000-0000B6010000}"/>
    <hyperlink ref="K263" r:id="rId412" tooltip="富達印尼基金公開說明書下載" display="http://dj2s.moneydj.com/w/CustFundIDMap.djhtm?AspID=hsbc&amp;A=031H&amp;DownFile=1" xr:uid="{00000000-0004-0000-0000-0000B7010000}"/>
    <hyperlink ref="L263" r:id="rId413" tooltip="富達印尼基金通路報酬下載" display="https://investments4.tw.personal-banking.hsbc.com/doc/tw_hsbc_ut_ut-doc1_031H_tw.pdf" xr:uid="{00000000-0004-0000-0000-0000B8010000}"/>
    <hyperlink ref="J264" r:id="rId414" tooltip="富達印尼基金基金簡介下載" display="http://dj2s.moneydj.com/w/CustFundIDMap.djhtm?AspID=hsbc&amp;A=031K&amp;DownFile=5" xr:uid="{00000000-0004-0000-0000-0000B9010000}"/>
    <hyperlink ref="K264" r:id="rId415" tooltip="富達印尼基金公開說明書下載" display="http://dj2s.moneydj.com/w/CustFundIDMap.djhtm?AspID=hsbc&amp;A=031K&amp;DownFile=1" xr:uid="{00000000-0004-0000-0000-0000BA010000}"/>
    <hyperlink ref="L264" r:id="rId416" tooltip="富達印尼基金通路報酬下載" display="https://investments4.tw.personal-banking.hsbc.com/doc/tw_hsbc_ut_ut-doc1_031K_tw.pdf" xr:uid="{00000000-0004-0000-0000-0000BB010000}"/>
    <hyperlink ref="J265" r:id="rId417" tooltip="富達印尼基金基金簡介下載" display="http://dj2s.moneydj.com/w/CustFundIDMap.djhtm?AspID=hsbc&amp;A=031L&amp;DownFile=5" xr:uid="{00000000-0004-0000-0000-0000BC010000}"/>
    <hyperlink ref="K265" r:id="rId418" tooltip="富達印尼基金公開說明書下載" display="http://dj2s.moneydj.com/w/CustFundIDMap.djhtm?AspID=hsbc&amp;A=031L&amp;DownFile=1" xr:uid="{00000000-0004-0000-0000-0000BD010000}"/>
    <hyperlink ref="L265" r:id="rId419" tooltip="富達印尼基金通路報酬下載" display="https://investments4.tw.personal-banking.hsbc.com/doc/tw_hsbc_ut_ut-doc1_031L_tw.pdf" xr:uid="{00000000-0004-0000-0000-0000BE010000}"/>
    <hyperlink ref="J266" r:id="rId420" tooltip="富達印尼基金基金簡介下載" display="http://dj2s.moneydj.com/w/CustFundIDMap.djhtm?AspID=hsbc&amp;A=031M&amp;DownFile=5" xr:uid="{00000000-0004-0000-0000-0000BF010000}"/>
    <hyperlink ref="K266" r:id="rId421" tooltip="富達印尼基金公開說明書下載" display="http://dj2s.moneydj.com/w/CustFundIDMap.djhtm?AspID=hsbc&amp;A=031M&amp;DownFile=1" xr:uid="{00000000-0004-0000-0000-0000C0010000}"/>
    <hyperlink ref="L266" r:id="rId422" tooltip="富達印尼基金通路報酬下載" display="https://investments4.tw.personal-banking.hsbc.com/doc/tw_hsbc_ut_ut-doc1_031M_tw.pdf" xr:uid="{00000000-0004-0000-0000-0000C1010000}"/>
    <hyperlink ref="J267" r:id="rId423" tooltip="富達印尼基金基金簡介下載" display="http://dj2s.moneydj.com/w/CustFundIDMap.djhtm?AspID=hsbc&amp;A=031N&amp;DownFile=5" xr:uid="{00000000-0004-0000-0000-0000C2010000}"/>
    <hyperlink ref="K267" r:id="rId424" tooltip="富達印尼基金公開說明書下載" display="http://dj2s.moneydj.com/w/CustFundIDMap.djhtm?AspID=hsbc&amp;A=031N&amp;DownFile=1" xr:uid="{00000000-0004-0000-0000-0000C3010000}"/>
    <hyperlink ref="L267" r:id="rId425" tooltip="富達印尼基金通路報酬下載" display="https://investments4.tw.personal-banking.hsbc.com/doc/tw_hsbc_ut_ut-doc1_031N_tw.pdf" xr:uid="{00000000-0004-0000-0000-0000C4010000}"/>
    <hyperlink ref="J268" r:id="rId426" tooltip="富達日本基金基金簡介下載" display="http://dj2s.moneydj.com/w/CustFundIDMap.djhtm?AspID=hsbc&amp;A=0320&amp;DownFile=5" xr:uid="{00000000-0004-0000-0000-0000C5010000}"/>
    <hyperlink ref="K268" r:id="rId427" tooltip="富達日本基金公開說明書下載" display="http://dj2s.moneydj.com/w/CustFundIDMap.djhtm?AspID=hsbc&amp;A=0320&amp;DownFile=1" xr:uid="{00000000-0004-0000-0000-0000C6010000}"/>
    <hyperlink ref="J269" r:id="rId428" tooltip="富達中國聚焦基金(美元)基金簡介下載" display="http://dj2s.moneydj.com/w/CustFundIDMap.djhtm?AspID=hsbc&amp;A=032B&amp;DownFile=5" xr:uid="{00000000-0004-0000-0000-0000C7010000}"/>
    <hyperlink ref="K269" r:id="rId429" tooltip="富達中國聚焦基金(美元)公開說明書下載" display="http://dj2s.moneydj.com/w/CustFundIDMap.djhtm?AspID=hsbc&amp;A=032B&amp;DownFile=1" xr:uid="{00000000-0004-0000-0000-0000C8010000}"/>
    <hyperlink ref="L269" r:id="rId430" tooltip="富達中國聚焦基金(美元)通路報酬下載" display="https://investments4.tw.personal-banking.hsbc.com/doc/tw_hsbc_ut_ut-doc1_032B_tw.pdf" xr:uid="{00000000-0004-0000-0000-0000C9010000}"/>
    <hyperlink ref="J270" r:id="rId431" tooltip="富達中國聚焦基金(歐元累積)基金簡介下載" display="http://dj2s.moneydj.com/w/CustFundIDMap.djhtm?AspID=hsbc&amp;A=032C&amp;DownFile=5" xr:uid="{00000000-0004-0000-0000-0000CA010000}"/>
    <hyperlink ref="K270" r:id="rId432" tooltip="富達中國聚焦基金(歐元累積)公開說明書下載" display="http://dj2s.moneydj.com/w/CustFundIDMap.djhtm?AspID=hsbc&amp;A=032C&amp;DownFile=1" xr:uid="{00000000-0004-0000-0000-0000CB010000}"/>
    <hyperlink ref="L270" r:id="rId433" tooltip="富達中國聚焦基金(歐元累積)通路報酬下載" display="https://investments4.tw.personal-banking.hsbc.com/doc/tw_hsbc_ut_ut-doc1_032C_tw.pdf" xr:uid="{00000000-0004-0000-0000-0000CC010000}"/>
    <hyperlink ref="J271" r:id="rId434" tooltip="富達亞洲高收益基金(歐元累積)基金簡介下載" display="http://dj2s.moneydj.com/w/CustFundIDMap.djhtm?AspID=hsbc&amp;A=032D&amp;DownFile=5" xr:uid="{00000000-0004-0000-0000-0000CD010000}"/>
    <hyperlink ref="K271" r:id="rId435" tooltip="富達亞洲高收益基金(歐元累積)公開說明書下載" display="http://dj2s.moneydj.com/w/CustFundIDMap.djhtm?AspID=hsbc&amp;A=032D&amp;DownFile=1" xr:uid="{00000000-0004-0000-0000-0000CE010000}"/>
    <hyperlink ref="J272" r:id="rId436" tooltip="富達亞洲高收益基金(美元累積)基金簡介下載" display="http://dj2s.moneydj.com/w/CustFundIDMap.djhtm?AspID=hsbc&amp;A=032F&amp;DownFile=5" xr:uid="{00000000-0004-0000-0000-0000CF010000}"/>
    <hyperlink ref="K272" r:id="rId437" tooltip="富達亞洲高收益基金(美元累積)公開說明書下載" display="http://dj2s.moneydj.com/w/CustFundIDMap.djhtm?AspID=hsbc&amp;A=032F&amp;DownFile=1" xr:uid="{00000000-0004-0000-0000-0000D0010000}"/>
    <hyperlink ref="J273" r:id="rId438" tooltip="富達亞洲高收益基金(A股月配息)基金簡介下載" display="http://dj2s.moneydj.com/w/CustFundIDMap.djhtm?AspID=hsbc&amp;A=032G&amp;DownFile=5" xr:uid="{00000000-0004-0000-0000-0000D1010000}"/>
    <hyperlink ref="K273" r:id="rId439" tooltip="富達亞洲高收益基金(A股月配息)公開說明書下載" display="http://dj2s.moneydj.com/w/CustFundIDMap.djhtm?AspID=hsbc&amp;A=032G&amp;DownFile=1" xr:uid="{00000000-0004-0000-0000-0000D2010000}"/>
    <hyperlink ref="J274" r:id="rId440" tooltip="富達亞洲高收益基金A - MINCOME - USD類股份基金簡介下載" display="http://dj2s.moneydj.com/w/CustFundIDMap.djhtm?AspID=hsbc&amp;A=032H&amp;DownFile=5" xr:uid="{00000000-0004-0000-0000-0000D3010000}"/>
    <hyperlink ref="K274" r:id="rId441" tooltip="富達亞洲高收益基金A - MINCOME - USD類股份公開說明書下載" display="http://dj2s.moneydj.com/w/CustFundIDMap.djhtm?AspID=hsbc&amp;A=032H&amp;DownFile=1" xr:uid="{00000000-0004-0000-0000-0000D4010000}"/>
    <hyperlink ref="J275" r:id="rId442" tooltip="富達亞洲高受益基金A股H月配息澳幣避險基金簡介下載" display="http://dj2s.moneydj.com/w/CustFundIDMap.djhtm?AspID=hsbc&amp;A=032K&amp;DownFile=5" xr:uid="{00000000-0004-0000-0000-0000D5010000}"/>
    <hyperlink ref="K275" r:id="rId443" tooltip="富達亞洲高受益基金A股H月配息澳幣避險公開說明書下載" display="http://dj2s.moneydj.com/w/CustFundIDMap.djhtm?AspID=hsbc&amp;A=032K&amp;DownFile=1" xr:uid="{00000000-0004-0000-0000-0000D6010000}"/>
    <hyperlink ref="J276" r:id="rId444" tooltip="富達亞太入息基金基金簡介下載" display="http://dj2s.moneydj.com/w/CustFundIDMap.djhtm?AspID=hsbc&amp;A=032L&amp;DownFile=5" xr:uid="{00000000-0004-0000-0000-0000D7010000}"/>
    <hyperlink ref="K276" r:id="rId445" tooltip="富達亞太入息基金公開說明書下載" display="http://dj2s.moneydj.com/w/CustFundIDMap.djhtm?AspID=hsbc&amp;A=032L&amp;DownFile=1" xr:uid="{00000000-0004-0000-0000-0000D8010000}"/>
    <hyperlink ref="J277" r:id="rId446" tooltip="富達亞太入息基金(A股F1穩定月配息)基金簡介下載" display="http://dj2s.moneydj.com/w/CustFundIDMap.djhtm?AspID=hsbc&amp;A=032M&amp;DownFile=5" xr:uid="{00000000-0004-0000-0000-0000D9010000}"/>
    <hyperlink ref="K277" r:id="rId447" tooltip="富達亞太入息基金(A股F1穩定月配息)公開說明書下載" display="http://dj2s.moneydj.com/w/CustFundIDMap.djhtm?AspID=hsbc&amp;A=032M&amp;DownFile=1" xr:uid="{00000000-0004-0000-0000-0000DA010000}"/>
    <hyperlink ref="J278" r:id="rId448" tooltip="富達亞太入息基金(A股H月配息-澳幣避險)基金簡介下載" display="http://dj2s.moneydj.com/w/CustFundIDMap.djhtm?AspID=hsbc&amp;A=032N&amp;DownFile=5" xr:uid="{00000000-0004-0000-0000-0000DB010000}"/>
    <hyperlink ref="K278" r:id="rId449" tooltip="富達亞太入息基金(A股H月配息-澳幣避險)公開說明書下載" display="http://dj2s.moneydj.com/w/CustFundIDMap.djhtm?AspID=hsbc&amp;A=032N&amp;DownFile=1" xr:uid="{00000000-0004-0000-0000-0000DC010000}"/>
    <hyperlink ref="J279" r:id="rId450" tooltip="富達中國內需消費基金(美元累積)基金簡介下載" display="http://dj2s.moneydj.com/w/CustFundIDMap.djhtm?AspID=hsbc&amp;A=032P&amp;DownFile=5" xr:uid="{00000000-0004-0000-0000-0000DD010000}"/>
    <hyperlink ref="K279" r:id="rId451" tooltip="富達中國內需消費基金(美元累積)公開說明書下載" display="http://dj2s.moneydj.com/w/CustFundIDMap.djhtm?AspID=hsbc&amp;A=032P&amp;DownFile=1" xr:uid="{00000000-0004-0000-0000-0000DE010000}"/>
    <hyperlink ref="L279" r:id="rId452" tooltip="富達中國內需消費基金(美元累積)通路報酬下載" display="https://investments4.tw.personal-banking.hsbc.com/doc/tw_hsbc_ut_ut-doc1_032P_tw.pdf" xr:uid="{00000000-0004-0000-0000-0000DF010000}"/>
    <hyperlink ref="J280" r:id="rId453" tooltip="富達中國內需消費基金(A股累計-澳幣避險)基金簡介下載" display="http://dj2s.moneydj.com/w/CustFundIDMap.djhtm?AspID=hsbc&amp;A=032Q&amp;DownFile=5" xr:uid="{00000000-0004-0000-0000-0000E0010000}"/>
    <hyperlink ref="K280" r:id="rId454" tooltip="富達中國內需消費基金(A股累計-澳幣避險)公開說明書下載" display="http://dj2s.moneydj.com/w/CustFundIDMap.djhtm?AspID=hsbc&amp;A=032Q&amp;DownFile=1" xr:uid="{00000000-0004-0000-0000-0000E1010000}"/>
    <hyperlink ref="L280" r:id="rId455" tooltip="富達中國內需消費基金(A股累計-澳幣避險)通路報酬下載" display="https://investments4.tw.personal-banking.hsbc.com/doc/tw_hsbc_ut_ut-doc1_032Q_tw.pdf" xr:uid="{00000000-0004-0000-0000-0000E2010000}"/>
    <hyperlink ref="J281" r:id="rId456" tooltip="富達中國內需消費基金(A股累計-澳幣避險)基金簡介下載" display="http://dj2s.moneydj.com/w/CustFundIDMap.djhtm?AspID=hsbc&amp;A=032S&amp;DownFile=5" xr:uid="{00000000-0004-0000-0000-0000E3010000}"/>
    <hyperlink ref="K281" r:id="rId457" tooltip="富達中國內需消費基金(A股累計-澳幣避險)公開說明書下載" display="http://dj2s.moneydj.com/w/CustFundIDMap.djhtm?AspID=hsbc&amp;A=032S&amp;DownFile=1" xr:uid="{00000000-0004-0000-0000-0000E4010000}"/>
    <hyperlink ref="J282" r:id="rId458" tooltip="富達英鎊靈活債券基金簡介下載" display="http://dj2s.moneydj.com/w/CustFundIDMap.djhtm?AspID=hsbc&amp;A=0331&amp;DownFile=5" xr:uid="{00000000-0004-0000-0000-0000E5010000}"/>
    <hyperlink ref="K282" r:id="rId459" tooltip="富達英鎊靈活債券基金公開說明書下載" display="http://dj2s.moneydj.com/w/CustFundIDMap.djhtm?AspID=hsbc&amp;A=0331&amp;DownFile=1" xr:uid="{00000000-0004-0000-0000-0000E6010000}"/>
    <hyperlink ref="J283" r:id="rId460" tooltip="富達歐元債券基金 - 月配現金基金簡介下載" display="http://dj2s.moneydj.com/w/CustFundIDMap.djhtm?AspID=hsbc&amp;A=0338&amp;DownFile=5" xr:uid="{00000000-0004-0000-0000-0000E7010000}"/>
    <hyperlink ref="K283" r:id="rId461" tooltip="富達歐元債券基金 - 月配現金公開說明書下載" display="http://dj2s.moneydj.com/w/CustFundIDMap.djhtm?AspID=hsbc&amp;A=0338&amp;DownFile=1" xr:uid="{00000000-0004-0000-0000-0000E8010000}"/>
    <hyperlink ref="L283" r:id="rId462" tooltip="富達歐元債券基金 - 月配現金通路報酬下載" display="https://investments4.tw.personal-banking.hsbc.com/doc/tw_hsbc_ut_ut-doc1_0338_tw.pdf" xr:uid="{00000000-0004-0000-0000-0000E9010000}"/>
    <hyperlink ref="J284" r:id="rId463" tooltip="富達歐洲高收益基金 -月配現金基金簡介下載" display="http://dj2s.moneydj.com/w/CustFundIDMap.djhtm?AspID=hsbc&amp;A=0339&amp;DownFile=5" xr:uid="{00000000-0004-0000-0000-0000EA010000}"/>
    <hyperlink ref="K284" r:id="rId464" tooltip="富達歐洲高收益基金 -月配現金公開說明書下載" display="http://dj2s.moneydj.com/w/CustFundIDMap.djhtm?AspID=hsbc&amp;A=0339&amp;DownFile=1" xr:uid="{00000000-0004-0000-0000-0000EB010000}"/>
    <hyperlink ref="L284" r:id="rId465" tooltip="富達歐洲高收益基金 -月配現金通路報酬下載" display="https://investments4.tw.personal-banking.hsbc.com/doc/tw_hsbc_ut_ut-doc1_0339_tw.pdf" xr:uid="{00000000-0004-0000-0000-0000EC010000}"/>
    <hyperlink ref="J285" r:id="rId466" tooltip="富達全球入息基金(A股累計-美元)基金簡介下載" display="http://dj2s.moneydj.com/w/CustFundIDMap.djhtm?AspID=hsbc&amp;A=033A&amp;DownFile=5" xr:uid="{00000000-0004-0000-0000-0000ED010000}"/>
    <hyperlink ref="K285" r:id="rId467" tooltip="富達全球入息基金(A股累計-美元)公開說明書下載" display="http://dj2s.moneydj.com/w/CustFundIDMap.djhtm?AspID=hsbc&amp;A=033A&amp;DownFile=1" xr:uid="{00000000-0004-0000-0000-0000EE010000}"/>
    <hyperlink ref="L285" r:id="rId468" tooltip="富達全球入息基金(A股累計-美元)通路報酬下載" display="https://investments4.tw.personal-banking.hsbc.com/doc/tw_hsbc_ut_ut-doc1_033A_tw.pdf" xr:uid="{00000000-0004-0000-0000-0000EF010000}"/>
    <hyperlink ref="J286" r:id="rId469" tooltip="富達全球入息基金(A股F1穩定月配息-美元)基金簡介下載" display="http://dj2s.moneydj.com/w/CustFundIDMap.djhtm?AspID=hsbc&amp;A=033B&amp;DownFile=5" xr:uid="{00000000-0004-0000-0000-0000F0010000}"/>
    <hyperlink ref="K286" r:id="rId470" tooltip="富達全球入息基金(A股F1穩定月配息-美元)公開說明書下載" display="http://dj2s.moneydj.com/w/CustFundIDMap.djhtm?AspID=hsbc&amp;A=033B&amp;DownFile=1" xr:uid="{00000000-0004-0000-0000-0000F1010000}"/>
    <hyperlink ref="L286" r:id="rId471" tooltip="富達全球入息基金(A股F1穩定月配息-美元)通路報酬下載" display="https://investments4.tw.personal-banking.hsbc.com/doc/tw_hsbc_ut_ut-doc1_033B_tw.pdf" xr:uid="{00000000-0004-0000-0000-0000F2010000}"/>
    <hyperlink ref="J287" r:id="rId472" tooltip="富達全球入息基金(A股H月配息澳幣避險)基金簡介下載" display="http://dj2s.moneydj.com/w/CustFundIDMap.djhtm?AspID=hsbc&amp;A=033C&amp;DownFile=5" xr:uid="{00000000-0004-0000-0000-0000F3010000}"/>
    <hyperlink ref="K287" r:id="rId473" tooltip="富達全球入息基金(A股H月配息澳幣避險)公開說明書下載" display="http://dj2s.moneydj.com/w/CustFundIDMap.djhtm?AspID=hsbc&amp;A=033C&amp;DownFile=1" xr:uid="{00000000-0004-0000-0000-0000F4010000}"/>
    <hyperlink ref="L287" r:id="rId474" tooltip="富達全球入息基金(A股H月配息澳幣避險)通路報酬下載" display="https://investments4.tw.personal-banking.hsbc.com/doc/tw_hsbc_ut_ut-doc1_033C_tw.pdf" xr:uid="{00000000-0004-0000-0000-0000F5010000}"/>
    <hyperlink ref="J288" r:id="rId475" tooltip="富達歐元現金基金(歐元累積)基金簡介下載" display="http://dj2s.moneydj.com/w/CustFundIDMap.djhtm?AspID=hsbc&amp;A=033G&amp;DownFile=5" xr:uid="{00000000-0004-0000-0000-0000F6010000}"/>
    <hyperlink ref="K288" r:id="rId476" tooltip="富達歐元現金基金(歐元累積)公開說明書下載" display="http://dj2s.moneydj.com/w/CustFundIDMap.djhtm?AspID=hsbc&amp;A=033G&amp;DownFile=1" xr:uid="{00000000-0004-0000-0000-0000F7010000}"/>
    <hyperlink ref="J289" r:id="rId477" tooltip="富達歐洲平衡基金(A股累計-美元避險)" display="http://dj2s.moneydj.com/w/CustFundIDMap.djhtm?AspID=hsbc&amp;A=033L&amp;DownFile=5" xr:uid="{00000000-0004-0000-0000-0000F8010000}"/>
    <hyperlink ref="K289" r:id="rId478" tooltip="富達歐洲平衡基金(A股累計-美元避險)" display="http://dj2s.moneydj.com/w/CustFundIDMap.djhtm?AspID=hsbc&amp;A=033L&amp;DownFile=1" xr:uid="{00000000-0004-0000-0000-0000F9010000}"/>
    <hyperlink ref="J290" r:id="rId479" tooltip="富達基金-亞洲債券基金 A股累計美元基金簡介下載" display="http://dj2s.moneydj.com/w/CustFundIDMap.djhtm?AspID=hsbc&amp;A=033M&amp;DownFile=5" xr:uid="{00000000-0004-0000-0000-0000FA010000}"/>
    <hyperlink ref="K290" r:id="rId480" tooltip="富達基金-亞洲債券基金 A股累計美元公開說明書下載" display="http://dj2s.moneydj.com/w/CustFundIDMap.djhtm?AspID=hsbc&amp;A=033M&amp;DownFile=1" xr:uid="{00000000-0004-0000-0000-0000FB010000}"/>
    <hyperlink ref="L290" r:id="rId481" tooltip="富達基金-亞洲債券基金 A股累計美元通路報酬下載" display="https://investments4.tw.personal-banking.hsbc.com/doc/tw_hsbc_ut_ut-doc1_033M_tw.pdf" xr:uid="{00000000-0004-0000-0000-0000FC010000}"/>
    <hyperlink ref="J291" r:id="rId482" tooltip="富達基金-亞洲債券基金 A股美元月配息基金簡介下載" display="http://dj2s.moneydj.com/w/CustFundIDMap.djhtm?AspID=hsbc&amp;A=033N&amp;DownFile=5" xr:uid="{00000000-0004-0000-0000-0000FD010000}"/>
    <hyperlink ref="K291" r:id="rId483" tooltip="富達基金-亞洲債券基金 A股美元月配息公開說明書下載" display="http://dj2s.moneydj.com/w/CustFundIDMap.djhtm?AspID=hsbc&amp;A=033N&amp;DownFile=1" xr:uid="{00000000-0004-0000-0000-0000FE010000}"/>
    <hyperlink ref="L291" r:id="rId484" tooltip="富達基金-亞洲債券基金 A股美元月配息通路報酬下載" display="https://investments4.tw.personal-banking.hsbc.com/doc/tw_hsbc_ut_ut-doc1_033N_tw.pdf" xr:uid="{00000000-0004-0000-0000-0000FF010000}"/>
    <hyperlink ref="J292" r:id="rId485" tooltip="富達基金-亞洲債券基金 F1穩定月配息-A股美元基金簡介下載" display="http://dj2s.moneydj.com/w/CustFundIDMap.djhtm?AspID=hsbc&amp;A=033P&amp;DownFile=5" xr:uid="{00000000-0004-0000-0000-000000020000}"/>
    <hyperlink ref="K292" r:id="rId486" tooltip="富達基金-亞洲債券基金 F1穩定月配息-A股美元公開說明書下載" display="http://dj2s.moneydj.com/w/CustFundIDMap.djhtm?AspID=hsbc&amp;A=033P&amp;DownFile=1" xr:uid="{00000000-0004-0000-0000-000001020000}"/>
    <hyperlink ref="L292" r:id="rId487" tooltip="富達基金-亞洲債券基金 F1穩定月配息-A股美元通路報酬下載" display="https://investments4.tw.personal-banking.hsbc.com/doc/tw_hsbc_ut_ut-doc1_033P_tw.pdf" xr:uid="{00000000-0004-0000-0000-000002020000}"/>
    <hyperlink ref="J293" r:id="rId488" tooltip="富達基金-亞洲債券基金 A股H月配息澳幣避險基金簡介下載" display="http://dj2s.moneydj.com/w/CustFundIDMap.djhtm?AspID=hsbc&amp;A=033Q&amp;DownFile=5" xr:uid="{00000000-0004-0000-0000-000003020000}"/>
    <hyperlink ref="K293" r:id="rId489" tooltip="富達基金-亞洲債券基金 A股H月配息澳幣避險公開說明書下載" display="http://dj2s.moneydj.com/w/CustFundIDMap.djhtm?AspID=hsbc&amp;A=033Q&amp;DownFile=1" xr:uid="{00000000-0004-0000-0000-000004020000}"/>
    <hyperlink ref="L293" r:id="rId490" tooltip="富達基金-亞洲債券基金 A股H月配息澳幣避險通路報酬下載" display="https://investments4.tw.personal-banking.hsbc.com/doc/tw_hsbc_ut_ut-doc1_033Q_tw.pdf" xr:uid="{00000000-0004-0000-0000-000005020000}"/>
    <hyperlink ref="J294" r:id="rId491" tooltip="富達基金-全球金融服務基金(美元)基金簡介下載" display="http://dj2s.moneydj.com/w/CustFundIDMap.djhtm?AspID=hsbc&amp;A=033R&amp;DownFile=5" xr:uid="{00000000-0004-0000-0000-000006020000}"/>
    <hyperlink ref="K294" r:id="rId492" tooltip="富達基金-全球金融服務基金(美元)公開說明書下載" display="http://dj2s.moneydj.com/w/CustFundIDMap.djhtm?AspID=hsbc&amp;A=033R&amp;DownFile=1" xr:uid="{00000000-0004-0000-0000-000007020000}"/>
    <hyperlink ref="L294" r:id="rId493" tooltip="富達基金-全球金融服務基金(美元)通路報酬下載" display="https://investments4.tw.personal-banking.hsbc.com/doc/tw_hsbc_ut_ut-doc1_033R_tw.pdf" xr:uid="{00000000-0004-0000-0000-000008020000}"/>
    <hyperlink ref="J296" r:id="rId494" tooltip="富達歐洲基金基金簡介下載" display="http://dj2s.moneydj.com/w/CustFundIDMap.djhtm?AspID=hsbc&amp;A=0340&amp;DownFile=5" xr:uid="{00000000-0004-0000-0000-000009020000}"/>
    <hyperlink ref="K296" r:id="rId495" tooltip="富達歐洲基金公開說明書下載" display="http://dj2s.moneydj.com/w/CustFundIDMap.djhtm?AspID=hsbc&amp;A=0340&amp;DownFile=1" xr:uid="{00000000-0004-0000-0000-00000A020000}"/>
    <hyperlink ref="J297" r:id="rId496" tooltip="富達歐洲小型企業基金基金簡介下載" display="http://dj2s.moneydj.com/w/CustFundIDMap.djhtm?AspID=hsbc&amp;A=0341&amp;DownFile=5" xr:uid="{00000000-0004-0000-0000-00000B020000}"/>
    <hyperlink ref="K297" r:id="rId497" tooltip="富達歐洲小型企業基金公開說明書下載" display="http://dj2s.moneydj.com/w/CustFundIDMap.djhtm?AspID=hsbc&amp;A=0341&amp;DownFile=1" xr:uid="{00000000-0004-0000-0000-00000C020000}"/>
    <hyperlink ref="J298" r:id="rId498" tooltip="富達歐洲平衡基金基金簡介下載" display="http://dj2s.moneydj.com/w/CustFundIDMap.djhtm?AspID=hsbc&amp;A=0342&amp;DownFile=5" xr:uid="{00000000-0004-0000-0000-00000D020000}"/>
    <hyperlink ref="K298" r:id="rId499" tooltip="富達歐洲平衡基金公開說明書下載" display="http://dj2s.moneydj.com/w/CustFundIDMap.djhtm?AspID=hsbc&amp;A=0342&amp;DownFile=1" xr:uid="{00000000-0004-0000-0000-00000E020000}"/>
    <hyperlink ref="J299" r:id="rId500" tooltip="富達德國基金基金簡介下載" display="http://dj2s.moneydj.com/w/CustFundIDMap.djhtm?AspID=hsbc&amp;A=0343&amp;DownFile=5" xr:uid="{00000000-0004-0000-0000-00000F020000}"/>
    <hyperlink ref="K299" r:id="rId501" tooltip="富達德國基金公開說明書下載" display="http://dj2s.moneydj.com/w/CustFundIDMap.djhtm?AspID=hsbc&amp;A=0343&amp;DownFile=1" xr:uid="{00000000-0004-0000-0000-000010020000}"/>
    <hyperlink ref="J300" r:id="rId502" tooltip="富達歐元債券基金基金簡介下載" display="http://dj2s.moneydj.com/w/CustFundIDMap.djhtm?AspID=hsbc&amp;A=0344&amp;DownFile=5" xr:uid="{00000000-0004-0000-0000-000011020000}"/>
    <hyperlink ref="K300" r:id="rId503" tooltip="富達歐元債券基金公開說明書下載" display="http://dj2s.moneydj.com/w/CustFundIDMap.djhtm?AspID=hsbc&amp;A=0344&amp;DownFile=1" xr:uid="{00000000-0004-0000-0000-000012020000}"/>
    <hyperlink ref="J301" r:id="rId504" tooltip="富達義大利基金基金簡介下載" display="http://dj2s.moneydj.com/w/CustFundIDMap.djhtm?AspID=hsbc&amp;A=0345&amp;DownFile=5" xr:uid="{00000000-0004-0000-0000-000013020000}"/>
    <hyperlink ref="K301" r:id="rId505" tooltip="富達義大利基金公開說明書下載" display="http://dj2s.moneydj.com/w/CustFundIDMap.djhtm?AspID=hsbc&amp;A=0345&amp;DownFile=1" xr:uid="{00000000-0004-0000-0000-000014020000}"/>
    <hyperlink ref="J302" r:id="rId506" tooltip="富達南歐基金基金簡介下載" display="http://dj2s.moneydj.com/w/CustFundIDMap.djhtm?AspID=hsbc&amp;A=0346&amp;DownFile=5" xr:uid="{00000000-0004-0000-0000-000015020000}"/>
    <hyperlink ref="K302" r:id="rId507" tooltip="富達南歐基金公開說明書下載" display="http://dj2s.moneydj.com/w/CustFundIDMap.djhtm?AspID=hsbc&amp;A=0346&amp;DownFile=1" xr:uid="{00000000-0004-0000-0000-000016020000}"/>
    <hyperlink ref="J303" r:id="rId508" tooltip="富達世界基金基金簡介下載" display="http://dj2s.moneydj.com/w/CustFundIDMap.djhtm?AspID=hsbc&amp;A=0348&amp;DownFile=5" xr:uid="{00000000-0004-0000-0000-000017020000}"/>
    <hyperlink ref="K303" r:id="rId509" tooltip="富達世界基金公開說明書下載" display="http://dj2s.moneydj.com/w/CustFundIDMap.djhtm?AspID=hsbc&amp;A=0348&amp;DownFile=1" xr:uid="{00000000-0004-0000-0000-000018020000}"/>
    <hyperlink ref="J304" r:id="rId510" tooltip="富達歐元藍籌基金基金簡介下載" display="http://dj2s.moneydj.com/w/CustFundIDMap.djhtm?AspID=hsbc&amp;A=0349&amp;DownFile=5" xr:uid="{00000000-0004-0000-0000-000019020000}"/>
    <hyperlink ref="K304" r:id="rId511" tooltip="富達歐元藍籌基金公開說明書下載" display="http://dj2s.moneydj.com/w/CustFundIDMap.djhtm?AspID=hsbc&amp;A=0349&amp;DownFile=1" xr:uid="{00000000-0004-0000-0000-00001A020000}"/>
    <hyperlink ref="J308" r:id="rId512" tooltip="富達全球電訊基金基金簡介下載" display="http://dj2s.moneydj.com/w/CustFundIDMap.djhtm?AspID=hsbc&amp;A=0356&amp;DownFile=5" xr:uid="{00000000-0004-0000-0000-00001B020000}"/>
    <hyperlink ref="K308" r:id="rId513" tooltip="富達全球電訊基金公開說明書下載" display="http://dj2s.moneydj.com/w/CustFundIDMap.djhtm?AspID=hsbc&amp;A=0356&amp;DownFile=1" xr:uid="{00000000-0004-0000-0000-00001C020000}"/>
    <hyperlink ref="J309" r:id="rId514" tooltip="富達全球消費行業基金基金簡介下載" display="http://dj2s.moneydj.com/w/CustFundIDMap.djhtm?AspID=hsbc&amp;A=0358&amp;DownFile=5" xr:uid="{00000000-0004-0000-0000-00001D020000}"/>
    <hyperlink ref="K309" r:id="rId515" tooltip="富達全球消費行業基金公開說明書下載" display="http://dj2s.moneydj.com/w/CustFundIDMap.djhtm?AspID=hsbc&amp;A=0358&amp;DownFile=1" xr:uid="{00000000-0004-0000-0000-00001E020000}"/>
    <hyperlink ref="J310" r:id="rId516" tooltip="富達基金-全球金融服務基金基金簡介下載" display="http://dj2s.moneydj.com/w/CustFundIDMap.djhtm?AspID=hsbc&amp;A=0359&amp;DownFile=5" xr:uid="{00000000-0004-0000-0000-00001F020000}"/>
    <hyperlink ref="K310" r:id="rId517" tooltip="富達基金-全球金融服務基金公開說明書下載" display="http://dj2s.moneydj.com/w/CustFundIDMap.djhtm?AspID=hsbc&amp;A=0359&amp;DownFile=1" xr:uid="{00000000-0004-0000-0000-000020020000}"/>
    <hyperlink ref="L310" r:id="rId518" tooltip="富達基金-全球金融服務基金通路報酬下載" display="https://investments4.tw.personal-banking.hsbc.com/doc/tw_hsbc_ut_ut-doc1_0359_tw.pdf" xr:uid="{00000000-0004-0000-0000-000021020000}"/>
    <hyperlink ref="J311" r:id="rId519" tooltip="富達北歐基金基金簡介下載" display="http://dj2s.moneydj.com/w/CustFundIDMap.djhtm?AspID=hsbc&amp;A=0362&amp;DownFile=5" xr:uid="{00000000-0004-0000-0000-000022020000}"/>
    <hyperlink ref="K311" r:id="rId520" tooltip="富達北歐基金公開說明書下載" display="http://dj2s.moneydj.com/w/CustFundIDMap.djhtm?AspID=hsbc&amp;A=0362&amp;DownFile=1" xr:uid="{00000000-0004-0000-0000-000023020000}"/>
    <hyperlink ref="J312" r:id="rId521" tooltip="富達瑞士基金基金簡介下載" display="http://dj2s.moneydj.com/w/CustFundIDMap.djhtm?AspID=hsbc&amp;A=0364&amp;DownFile=5" xr:uid="{00000000-0004-0000-0000-000024020000}"/>
    <hyperlink ref="K312" r:id="rId522" tooltip="富達瑞士基金公開說明書下載" display="http://dj2s.moneydj.com/w/CustFundIDMap.djhtm?AspID=hsbc&amp;A=0364&amp;DownFile=1" xr:uid="{00000000-0004-0000-0000-000025020000}"/>
    <hyperlink ref="J313" r:id="rId523" tooltip="富達全球健康護理基金基金簡介下載" display="http://dj2s.moneydj.com/w/CustFundIDMap.djhtm?AspID=hsbc&amp;A=0366&amp;DownFile=5" xr:uid="{00000000-0004-0000-0000-000026020000}"/>
    <hyperlink ref="K313" r:id="rId524" tooltip="富達全球健康護理基金公開說明書下載" display="http://dj2s.moneydj.com/w/CustFundIDMap.djhtm?AspID=hsbc&amp;A=0366&amp;DownFile=1" xr:uid="{00000000-0004-0000-0000-000027020000}"/>
    <hyperlink ref="J314" r:id="rId525" tooltip="富達全球工業基金基金簡介下載" display="http://dj2s.moneydj.com/w/CustFundIDMap.djhtm?AspID=hsbc&amp;A=0367&amp;DownFile=5" xr:uid="{00000000-0004-0000-0000-000028020000}"/>
    <hyperlink ref="K314" r:id="rId526" tooltip="富達全球工業基金公開說明書下載" display="http://dj2s.moneydj.com/w/CustFundIDMap.djhtm?AspID=hsbc&amp;A=0367&amp;DownFile=1" xr:uid="{00000000-0004-0000-0000-000029020000}"/>
    <hyperlink ref="J315" r:id="rId527" tooltip="富達歐洲高收益基金基金簡介下載" display="http://dj2s.moneydj.com/w/CustFundIDMap.djhtm?AspID=hsbc&amp;A=0368&amp;DownFile=5" xr:uid="{00000000-0004-0000-0000-00002A020000}"/>
    <hyperlink ref="K315" r:id="rId528" tooltip="富達歐洲高收益基金公開說明書下載" display="http://dj2s.moneydj.com/w/CustFundIDMap.djhtm?AspID=hsbc&amp;A=0368&amp;DownFile=1" xr:uid="{00000000-0004-0000-0000-00002B020000}"/>
    <hyperlink ref="L315" r:id="rId529" tooltip="富達歐洲高收益基金通路報酬下載" display="https://investments4.tw.personal-banking.hsbc.com/doc/tw_hsbc_ut_ut-doc1_0368_tw.pdf" xr:uid="{00000000-0004-0000-0000-00002C020000}"/>
    <hyperlink ref="J316" r:id="rId530" tooltip="富達歐洲動能基金基金簡介下載" display="http://dj2s.moneydj.com/w/CustFundIDMap.djhtm?AspID=hsbc&amp;A=0369&amp;DownFile=5" xr:uid="{00000000-0004-0000-0000-00002D020000}"/>
    <hyperlink ref="K316" r:id="rId531" tooltip="富達歐洲動能基金公開說明書下載" display="http://dj2s.moneydj.com/w/CustFundIDMap.djhtm?AspID=hsbc&amp;A=0369&amp;DownFile=1" xr:uid="{00000000-0004-0000-0000-00002E020000}"/>
    <hyperlink ref="J317" r:id="rId532" tooltip="富達澳洲基金基金簡介下載" display="http://dj2s.moneydj.com/w/CustFundIDMap.djhtm?AspID=hsbc&amp;A=0370&amp;DownFile=5" xr:uid="{00000000-0004-0000-0000-00002F020000}"/>
    <hyperlink ref="K317" r:id="rId533" tooltip="富達澳洲基金公開說明書下載" display="http://dj2s.moneydj.com/w/CustFundIDMap.djhtm?AspID=hsbc&amp;A=0370&amp;DownFile=1" xr:uid="{00000000-0004-0000-0000-000030020000}"/>
    <hyperlink ref="J318" r:id="rId534" tooltip="富達美元高收益基金基金簡介下載" display="http://dj2s.moneydj.com/w/CustFundIDMap.djhtm?AspID=hsbc&amp;A=0371&amp;DownFile=5" xr:uid="{00000000-0004-0000-0000-000031020000}"/>
    <hyperlink ref="K318" r:id="rId535" tooltip="富達美元高收益基金公開說明書下載" display="http://dj2s.moneydj.com/w/CustFundIDMap.djhtm?AspID=hsbc&amp;A=0371&amp;DownFile=1" xr:uid="{00000000-0004-0000-0000-000032020000}"/>
    <hyperlink ref="J319" r:id="rId536" tooltip="富達美元高收益基金 - 月配現金基金簡介下載" display="http://dj2s.moneydj.com/w/CustFundIDMap.djhtm?AspID=hsbc&amp;A=0372&amp;DownFile=5" xr:uid="{00000000-0004-0000-0000-000033020000}"/>
    <hyperlink ref="K319" r:id="rId537" tooltip="富達美元高收益基金 - 月配現金公開說明書下載" display="http://dj2s.moneydj.com/w/CustFundIDMap.djhtm?AspID=hsbc&amp;A=0372&amp;DownFile=1" xr:uid="{00000000-0004-0000-0000-000034020000}"/>
    <hyperlink ref="J320" r:id="rId538" tooltip="富達目標2020基金基金簡介下載" display="http://dj2s.moneydj.com/w/CustFundIDMap.djhtm?AspID=hsbc&amp;A=0377&amp;DownFile=5" xr:uid="{00000000-0004-0000-0000-000035020000}"/>
    <hyperlink ref="K320" r:id="rId539" tooltip="富達目標2020基金公開說明書下載" display="http://dj2s.moneydj.com/w/CustFundIDMap.djhtm?AspID=hsbc&amp;A=0377&amp;DownFile=1" xr:uid="{00000000-0004-0000-0000-000036020000}"/>
    <hyperlink ref="J321" r:id="rId540" tooltip="富達印度聚焦基金基金簡介下載" display="http://dj2s.moneydj.com/w/CustFundIDMap.djhtm?AspID=hsbc&amp;A=0379&amp;DownFile=5" xr:uid="{00000000-0004-0000-0000-000037020000}"/>
    <hyperlink ref="K321" r:id="rId541" tooltip="富達印度聚焦基金公開說明書下載" display="http://dj2s.moneydj.com/w/CustFundIDMap.djhtm?AspID=hsbc&amp;A=0379&amp;DownFile=1" xr:uid="{00000000-0004-0000-0000-000038020000}"/>
    <hyperlink ref="J322" r:id="rId542" tooltip="富達美元現金基金基金簡介下載" display="http://dj2s.moneydj.com/w/CustFundIDMap.djhtm?AspID=hsbc&amp;A=0392&amp;DownFile=5" xr:uid="{00000000-0004-0000-0000-000039020000}"/>
    <hyperlink ref="K322" r:id="rId543" tooltip="富達美元現金基金公開說明書下載" display="http://dj2s.moneydj.com/w/CustFundIDMap.djhtm?AspID=hsbc&amp;A=0392&amp;DownFile=1" xr:uid="{00000000-0004-0000-0000-00003A020000}"/>
    <hyperlink ref="J323" r:id="rId544" tooltip="富達歐元現金基金基金簡介下載" display="http://dj2s.moneydj.com/w/CustFundIDMap.djhtm?AspID=hsbc&amp;A=0393&amp;DownFile=5" xr:uid="{00000000-0004-0000-0000-00003B020000}"/>
    <hyperlink ref="K323" r:id="rId545" tooltip="富達歐元現金基金公開說明書下載" display="http://dj2s.moneydj.com/w/CustFundIDMap.djhtm?AspID=hsbc&amp;A=0393&amp;DownFile=1" xr:uid="{00000000-0004-0000-0000-00003C020000}"/>
    <hyperlink ref="J324" r:id="rId546" tooltip="富達日本潛力優勢基金基金簡介下載" display="http://dj2s.moneydj.com/w/CustFundIDMap.djhtm?AspID=hsbc&amp;A=0394&amp;DownFile=5" xr:uid="{00000000-0004-0000-0000-00003D020000}"/>
    <hyperlink ref="K324" r:id="rId547" tooltip="富達日本潛力優勢基金公開說明書下載" display="http://dj2s.moneydj.com/w/CustFundIDMap.djhtm?AspID=hsbc&amp;A=0394&amp;DownFile=1" xr:uid="{00000000-0004-0000-0000-00003E020000}"/>
    <hyperlink ref="J325" r:id="rId548" tooltip="富達歐洲大型企業基金基金簡介下載" display="http://dj2s.moneydj.com/w/CustFundIDMap.djhtm?AspID=hsbc&amp;A=0395&amp;DownFile=5" xr:uid="{00000000-0004-0000-0000-00003F020000}"/>
    <hyperlink ref="K325" r:id="rId549" tooltip="富達歐洲大型企業基金公開說明書下載" display="http://dj2s.moneydj.com/w/CustFundIDMap.djhtm?AspID=hsbc&amp;A=0395&amp;DownFile=1" xr:uid="{00000000-0004-0000-0000-000040020000}"/>
    <hyperlink ref="J326" r:id="rId550" tooltip="富達全球聚焦基金基金簡介下載" display="http://dj2s.moneydj.com/w/CustFundIDMap.djhtm?AspID=hsbc&amp;A=0396&amp;DownFile=5" xr:uid="{00000000-0004-0000-0000-000041020000}"/>
    <hyperlink ref="K326" r:id="rId551" tooltip="富達全球聚焦基金公開說明書下載" display="http://dj2s.moneydj.com/w/CustFundIDMap.djhtm?AspID=hsbc&amp;A=0396&amp;DownFile=1" xr:uid="{00000000-0004-0000-0000-000042020000}"/>
    <hyperlink ref="J327" r:id="rId552" tooltip="富達全球成長與收益基金基金簡介下載" display="http://dj2s.moneydj.com/w/CustFundIDMap.djhtm?AspID=hsbc&amp;A=0397&amp;DownFile=5" xr:uid="{00000000-0004-0000-0000-000043020000}"/>
    <hyperlink ref="K327" r:id="rId553" tooltip="富達全球成長與收益基金公開說明書下載" display="http://dj2s.moneydj.com/w/CustFundIDMap.djhtm?AspID=hsbc&amp;A=0397&amp;DownFile=1" xr:uid="{00000000-0004-0000-0000-000044020000}"/>
    <hyperlink ref="J328" r:id="rId554" tooltip="富達瑞士基金基金簡介下載" display="http://dj2s.moneydj.com/w/CustFundIDMap.djhtm?AspID=hsbc&amp;A=0398&amp;DownFile=5" xr:uid="{00000000-0004-0000-0000-000045020000}"/>
    <hyperlink ref="K328" r:id="rId555" tooltip="富達瑞士基金公開說明書下載" display="http://fundreport.funddj.com/GetFundInfo1.asp?A=FTZI1&amp;b=1&amp;c=415" xr:uid="{00000000-0004-0000-0000-000046020000}"/>
    <hyperlink ref="A338" location="Sheet1!F1" display="Top" xr:uid="{00000000-0004-0000-0000-000047020000}"/>
    <hyperlink ref="A341" r:id="rId556" tooltip="投資人須知" display="http://dj2s.moneydj.com/w/CustFundIDMap.djhtm?AspID=hsbc&amp;A=0402&amp;DownFile=7" xr:uid="{00000000-0004-0000-0000-000048020000}"/>
    <hyperlink ref="J344" r:id="rId557" tooltip="景順債券基金基金簡介下載" display="http://dj2s.moneydj.com/w/CustFundIDMap.djhtm?AspID=hsbc&amp;A=0402&amp;DownFile=5" xr:uid="{00000000-0004-0000-0000-000049020000}"/>
    <hyperlink ref="K344" r:id="rId558" tooltip="景順債券基金公開說明書下載" display="http://dj2s.moneydj.com/w/CustFundIDMap.djhtm?AspID=hsbc&amp;A=0402&amp;DownFile=1" xr:uid="{00000000-0004-0000-0000-00004A020000}"/>
    <hyperlink ref="J345" r:id="rId559" tooltip="景順環球高收益債券基金基金簡介下載" display="http://dj2s.moneydj.com/w/CustFundIDMap.djhtm?AspID=hsbc&amp;A=0403&amp;DownFile=5" xr:uid="{00000000-0004-0000-0000-00004B020000}"/>
    <hyperlink ref="K345" r:id="rId560" tooltip="景順環球高收益債券基金公開說明書下載" display="http://dj2s.moneydj.com/w/CustFundIDMap.djhtm?AspID=hsbc&amp;A=0403&amp;DownFile=1" xr:uid="{00000000-0004-0000-0000-00004C020000}"/>
    <hyperlink ref="J346" r:id="rId561" tooltip="景順健康護理基金基金簡介下載" display="http://dj2s.moneydj.com/w/CustFundIDMap.djhtm?AspID=hsbc&amp;A=0404&amp;DownFile=5" xr:uid="{00000000-0004-0000-0000-00004D020000}"/>
    <hyperlink ref="K346" r:id="rId562" tooltip="景順健康護理基金公開說明書下載" display="http://dj2s.moneydj.com/w/CustFundIDMap.djhtm?AspID=hsbc&amp;A=0404&amp;DownFile=1" xr:uid="{00000000-0004-0000-0000-00004E020000}"/>
    <hyperlink ref="J347" r:id="rId563" tooltip="景順科技基金基金簡介下載" display="http://dj2s.moneydj.com/w/CustFundIDMap.djhtm?AspID=hsbc&amp;A=0406&amp;DownFile=5" xr:uid="{00000000-0004-0000-0000-000050020000}"/>
    <hyperlink ref="K347" r:id="rId564" tooltip="景順科技基金公開說明書下載" display="http://dj2s.moneydj.com/w/CustFundIDMap.djhtm?AspID=hsbc&amp;A=0406&amp;DownFile=1" xr:uid="{00000000-0004-0000-0000-000051020000}"/>
    <hyperlink ref="J348" r:id="rId565" tooltip="景順歐洲大陸企業基金基金簡介下載" display="http://dj2s.moneydj.com/w/CustFundIDMap.djhtm?AspID=hsbc&amp;A=0412&amp;DownFile=5" xr:uid="{00000000-0004-0000-0000-000052020000}"/>
    <hyperlink ref="K348" r:id="rId566" tooltip="景順歐洲大陸企業基金公開說明書下載" display="http://dj2s.moneydj.com/w/CustFundIDMap.djhtm?AspID=hsbc&amp;A=0412&amp;DownFile=1" xr:uid="{00000000-0004-0000-0000-000053020000}"/>
    <hyperlink ref="L348" r:id="rId567" tooltip="景順歐洲大陸企業基金通路報酬下載" display="https://investments4.tw.personal-banking.hsbc.com/doc/tw_hsbc_ut_ut-doc1_0412_tw.pdf" xr:uid="{00000000-0004-0000-0000-000054020000}"/>
    <hyperlink ref="J349" r:id="rId568" tooltip="景順東協基金基金簡介下載" display="http://dj2s.moneydj.com/w/CustFundIDMap.djhtm?AspID=hsbc&amp;A=0415&amp;DownFile=5" xr:uid="{00000000-0004-0000-0000-000055020000}"/>
    <hyperlink ref="K349" r:id="rId569" tooltip="景順東協基金公開說明書下載" display="http://dj2s.moneydj.com/w/CustFundIDMap.djhtm?AspID=hsbc&amp;A=0415&amp;DownFile=1" xr:uid="{00000000-0004-0000-0000-000056020000}"/>
    <hyperlink ref="J350" r:id="rId570" tooltip="景順開發中市場基金基金簡介下載" display="http://dj2s.moneydj.com/w/CustFundIDMap.djhtm?AspID=hsbc&amp;A=0423&amp;DownFile=5" xr:uid="{00000000-0004-0000-0000-000057020000}"/>
    <hyperlink ref="K350" r:id="rId571" tooltip="景順開發中市場基金公開說明書下載" display="http://dj2s.moneydj.com/w/CustFundIDMap.djhtm?AspID=hsbc&amp;A=0423&amp;DownFile=1" xr:uid="{00000000-0004-0000-0000-000058020000}"/>
    <hyperlink ref="J351" r:id="rId572" tooltip="景順亞洲機遇股票基金基金簡介下載" display="http://dj2s.moneydj.com/w/CustFundIDMap.djhtm?AspID=hsbc&amp;A=0430&amp;DownFile=5" xr:uid="{00000000-0004-0000-0000-000059020000}"/>
    <hyperlink ref="K351" r:id="rId573" tooltip="景順亞洲機遇股票基金公開說明書下載" display="http://dj2s.moneydj.com/w/CustFundIDMap.djhtm?AspID=hsbc&amp;A=0430&amp;DownFile=1" xr:uid="{00000000-0004-0000-0000-00005A020000}"/>
    <hyperlink ref="J352" r:id="rId574" tooltip="景順消閒基金基金簡介下載" display="http://dj2s.moneydj.com/w/CustFundIDMap.djhtm?AspID=hsbc&amp;A=0432&amp;DownFile=5" xr:uid="{00000000-0004-0000-0000-00005B020000}"/>
    <hyperlink ref="K352" r:id="rId575" tooltip="景順消閒基金公開說明書下載" display="http://dj2s.moneydj.com/w/CustFundIDMap.djhtm?AspID=hsbc&amp;A=0432&amp;DownFile=1" xr:uid="{00000000-0004-0000-0000-00005C020000}"/>
    <hyperlink ref="L352" r:id="rId576" tooltip="景順消閒基金通路報酬下載" display="https://investments4.tw.personal-banking.hsbc.com/doc/tw_hsbc_ut_ut-doc1_0432_tw.pdf" xr:uid="{00000000-0004-0000-0000-00005D020000}"/>
    <hyperlink ref="J353" r:id="rId577" tooltip="景順環球高收益債券基金-月配現金基金簡介下載" display="http://dj2s.moneydj.com/w/CustFundIDMap.djhtm?AspID=hsbc&amp;A=0435&amp;DownFile=5" xr:uid="{00000000-0004-0000-0000-00005E020000}"/>
    <hyperlink ref="K353" r:id="rId578" tooltip="景順環球高收益債券基金-月配現金公開說明書下載" display="http://dj2s.moneydj.com/w/CustFundIDMap.djhtm?AspID=hsbc&amp;A=0435&amp;DownFile=1" xr:uid="{00000000-0004-0000-0000-00005F020000}"/>
    <hyperlink ref="J354" r:id="rId579" tooltip="景順亞洲平衡基金 A 股美元基金簡介下載" display="http://dj2s.moneydj.com/w/CustFundIDMap.djhtm?AspID=hsbc&amp;A=0437&amp;DownFile=5" xr:uid="{00000000-0004-0000-0000-000060020000}"/>
    <hyperlink ref="K354" r:id="rId580" tooltip="景順亞洲平衡基金 A 股美元公開說明書下載" display="http://dj2s.moneydj.com/w/CustFundIDMap.djhtm?AspID=hsbc&amp;A=0437&amp;DownFile=1" xr:uid="{00000000-0004-0000-0000-000061020000}"/>
    <hyperlink ref="J355" r:id="rId581" tooltip="景順亞洲平衡基金 A 季配息股美元基金簡介下載" display="http://dj2s.moneydj.com/w/CustFundIDMap.djhtm?AspID=hsbc&amp;A=0438&amp;DownFile=5" xr:uid="{00000000-0004-0000-0000-000062020000}"/>
    <hyperlink ref="K355" r:id="rId582" tooltip="景順亞洲平衡基金 A 季配息股美元公開說明書下載" display="http://dj2s.moneydj.com/w/CustFundIDMap.djhtm?AspID=hsbc&amp;A=0438&amp;DownFile=1" xr:uid="{00000000-0004-0000-0000-000063020000}"/>
    <hyperlink ref="J356" r:id="rId583" tooltip="景順亞洲平衡基金 A 穩定月配息股美元基金簡介下載" display="http://dj2s.moneydj.com/w/CustFundIDMap.djhtm?AspID=hsbc&amp;A=0439&amp;DownFile=5" xr:uid="{00000000-0004-0000-0000-000064020000}"/>
    <hyperlink ref="K356" r:id="rId584" tooltip="景順亞洲平衡基金 A 穩定月配息股美元公開說明書下載" display="http://dj2s.moneydj.com/w/CustFundIDMap.djhtm?AspID=hsbc&amp;A=0439&amp;DownFile=1" xr:uid="{00000000-0004-0000-0000-000065020000}"/>
    <hyperlink ref="J357" r:id="rId585" tooltip="景順英國高質債券基金基金簡介下載" display="http://dj2s.moneydj.com/w/CustFundIDMap.djhtm?AspID=hsbc&amp;A=0442&amp;DownFile=5" xr:uid="{00000000-0004-0000-0000-000066020000}"/>
    <hyperlink ref="K357" r:id="rId586" tooltip="景順英國高質債券基金公開說明書下載" display="http://dj2s.moneydj.com/w/CustFundIDMap.djhtm?AspID=hsbc&amp;A=0442&amp;DownFile=1" xr:uid="{00000000-0004-0000-0000-000067020000}"/>
    <hyperlink ref="J358" r:id="rId587" tooltip="景順日本小型企業基金A股日圓基金簡介下載" display="http://dj2s.moneydj.com/w/CustFundIDMap.djhtm?AspID=hsbc&amp;A=0446&amp;DownFile=5" xr:uid="{00000000-0004-0000-0000-000068020000}"/>
    <hyperlink ref="K358" r:id="rId588" tooltip="景順日本小型企業基金A股日圓公開說明書下載" display="http://dj2s.moneydj.com/w/CustFundIDMap.djhtm?AspID=hsbc&amp;A=0446&amp;DownFile=1" xr:uid="{00000000-0004-0000-0000-000069020000}"/>
    <hyperlink ref="J359" r:id="rId589" tooltip="景順日本小型企業基金A股美元基金簡介下載" display="http://dj2s.moneydj.com/w/CustFundIDMap.djhtm?AspID=hsbc&amp;A=0447&amp;DownFile=5" xr:uid="{00000000-0004-0000-0000-00006A020000}"/>
    <hyperlink ref="K359" r:id="rId590" tooltip="景順日本小型企業基金A股美元公開說明書下載" display="http://dj2s.moneydj.com/w/CustFundIDMap.djhtm?AspID=hsbc&amp;A=0447&amp;DownFile=1" xr:uid="{00000000-0004-0000-0000-00006B020000}"/>
    <hyperlink ref="J360" r:id="rId591" tooltip="景順泛歐洲基金基金簡介下載" display="http://dj2s.moneydj.com/w/CustFundIDMap.djhtm?AspID=hsbc&amp;A=0450&amp;DownFile=5" xr:uid="{00000000-0004-0000-0000-00006C020000}"/>
    <hyperlink ref="K360" r:id="rId592" tooltip="景順泛歐洲基金公開說明書下載" display="http://dj2s.moneydj.com/w/CustFundIDMap.djhtm?AspID=hsbc&amp;A=0450&amp;DownFile=1" xr:uid="{00000000-0004-0000-0000-00006D020000}"/>
    <hyperlink ref="J361" r:id="rId593" tooltip="景順全歐洲企業基金基金簡介下載" display="http://dj2s.moneydj.com/w/CustFundIDMap.djhtm?AspID=hsbc&amp;A=0451&amp;DownFile=5" xr:uid="{00000000-0004-0000-0000-00006E020000}"/>
    <hyperlink ref="K361" r:id="rId594" tooltip="景順全歐洲企業基金公開說明書下載" display="http://dj2s.moneydj.com/w/CustFundIDMap.djhtm?AspID=hsbc&amp;A=0451&amp;DownFile=1" xr:uid="{00000000-0004-0000-0000-00006F020000}"/>
    <hyperlink ref="J362" r:id="rId595" tooltip="景順歐元通脹掛鉤債券基金基金簡介下載" xr:uid="{00000000-0004-0000-0000-000070020000}"/>
    <hyperlink ref="J363" r:id="rId596" tooltip="景順天下地產證券基金A (美元)基金簡介下載" display="http://dj2s.moneydj.com/w/CustFundIDMap.djhtm?AspID=hsbc&amp;A=0455&amp;DownFile=5" xr:uid="{00000000-0004-0000-0000-000072020000}"/>
    <hyperlink ref="K363" r:id="rId597" tooltip="景順天下地產證券基金A (美元)公開說明書下載" display="http://dj2s.moneydj.com/w/CustFundIDMap.djhtm?AspID=hsbc&amp;A=0455&amp;DownFile=1" xr:uid="{00000000-0004-0000-0000-000073020000}"/>
    <hyperlink ref="J364" r:id="rId598" tooltip="景順新興市場債券基金A基金簡介下載" display="http://dj2s.moneydj.com/w/CustFundIDMap.djhtm?AspID=hsbc&amp;A=0457&amp;DownFile=5" xr:uid="{00000000-0004-0000-0000-000074020000}"/>
    <hyperlink ref="K364" r:id="rId599" tooltip="景順新興市場債券基金A公開說明書下載" display="http://dj2s.moneydj.com/w/CustFundIDMap.djhtm?AspID=hsbc&amp;A=0457&amp;DownFile=1" xr:uid="{00000000-0004-0000-0000-000075020000}"/>
    <hyperlink ref="J365" r:id="rId600" tooltip="景順亞洲動力基金A基金簡介下載" display="http://dj2s.moneydj.com/w/CustFundIDMap.djhtm?AspID=hsbc&amp;A=0458&amp;DownFile=5" xr:uid="{00000000-0004-0000-0000-000076020000}"/>
    <hyperlink ref="K365" r:id="rId601" tooltip="景順亞洲動力基金A公開說明書下載" display="http://dj2s.moneydj.com/w/CustFundIDMap.djhtm?AspID=hsbc&amp;A=0458&amp;DownFile=1" xr:uid="{00000000-0004-0000-0000-000077020000}"/>
    <hyperlink ref="J366" r:id="rId602" tooltip="景順歐洲大陸企業基金A股美元對沖基金簡介下載" display="http://dj2s.moneydj.com/w/CustFundIDMap.djhtm?AspID=hsbc&amp;A=0468&amp;DownFile=5" xr:uid="{00000000-0004-0000-0000-000078020000}"/>
    <hyperlink ref="K366" r:id="rId603" tooltip="景順歐洲大陸企業基金A股美元對沖公開說明書下載" display="http://dj2s.moneydj.com/w/CustFundIDMap.djhtm?AspID=hsbc&amp;A=0468&amp;DownFile=1" xr:uid="{00000000-0004-0000-0000-000079020000}"/>
    <hyperlink ref="L366" r:id="rId604" tooltip="景順歐洲大陸企業基金A股美元對沖通路報酬下載" display="https://investments4.tw.personal-banking.hsbc.com/doc/tw_hsbc_ut_ut-doc1_0468_tw.pdf" xr:uid="{00000000-0004-0000-0000-00007A020000}"/>
    <hyperlink ref="J367" r:id="rId605" tooltip="景順泛歐洲基金A股美元對沖基金簡介下載" display="http://dj2s.moneydj.com/w/CustFundIDMap.djhtm?AspID=hsbc&amp;A=0469&amp;DownFile=5" xr:uid="{00000000-0004-0000-0000-00007B020000}"/>
    <hyperlink ref="K367" r:id="rId606" tooltip="景順泛歐洲基金A股美元對沖公開說明書下載" display="http://dj2s.moneydj.com/w/CustFundIDMap.djhtm?AspID=hsbc&amp;A=0469&amp;DownFile=1" xr:uid="{00000000-0004-0000-0000-00007C020000}"/>
    <hyperlink ref="J368" r:id="rId607" tooltip="景順日本股票優勢基金基金簡介下載" display="http://dj2s.moneydj.com/w/CustFundIDMap.djhtm?AspID=hsbc&amp;A=0476&amp;DownFile=5" xr:uid="{00000000-0004-0000-0000-00007D020000}"/>
    <hyperlink ref="K368" r:id="rId608" tooltip="景順日本股票優勢基金公開說明書下載" display="http://dj2s.moneydj.com/w/CustFundIDMap.djhtm?AspID=hsbc&amp;A=0476&amp;DownFile=1" xr:uid="{00000000-0004-0000-0000-00007E020000}"/>
    <hyperlink ref="J370" r:id="rId609" tooltip="景順能源基金A基金簡介下載" display="http://dj2s.moneydj.com/w/CustFundIDMap.djhtm?AspID=hsbc&amp;A=0467&amp;DownFile=5" xr:uid="{00000000-0004-0000-0000-00007F020000}"/>
    <hyperlink ref="K370" r:id="rId610" tooltip="景順能源基金A公開說明書下載" display="http://dj2s.moneydj.com/w/CustFundIDMap.djhtm?AspID=hsbc&amp;A=0467&amp;DownFile=1" xr:uid="{00000000-0004-0000-0000-000080020000}"/>
    <hyperlink ref="J371" r:id="rId611" tooltip="景順能源基金A 歐元對沖基金簡介下載" display="http://dj2s.moneydj.com/w/CustFundIDMap.djhtm?AspID=hsbc&amp;A=0475&amp;DownFile=5" xr:uid="{00000000-0004-0000-0000-000081020000}"/>
    <hyperlink ref="K371" r:id="rId612" tooltip="景順能源基金A 歐元對沖公開說明書下載" display="http://dj2s.moneydj.com/w/CustFundIDMap.djhtm?AspID=hsbc&amp;A=0475&amp;DownFile=1" xr:uid="{00000000-0004-0000-0000-000082020000}"/>
    <hyperlink ref="J372" r:id="rId613" tooltip="景順中國基金A股基金簡介下載" display="http://dj2s.moneydj.com/w/CustFundIDMap.djhtm?AspID=hsbc&amp;A=0470&amp;DownFile=5" xr:uid="{00000000-0004-0000-0000-000083020000}"/>
    <hyperlink ref="K372" r:id="rId614" tooltip="景順中國基金A股公開說明書下載" display="http://dj2s.moneydj.com/w/CustFundIDMap.djhtm?AspID=hsbc&amp;A=0470&amp;DownFile=1" xr:uid="{00000000-0004-0000-0000-000084020000}"/>
    <hyperlink ref="J373" r:id="rId615" tooltip="景順中國基金A股 歐元對沖基金簡介下載" display="http://dj2s.moneydj.com/w/CustFundIDMap.djhtm?AspID=hsbc&amp;A=0471&amp;DownFile=5" xr:uid="{00000000-0004-0000-0000-000086020000}"/>
    <hyperlink ref="K373" r:id="rId616" tooltip="景順中國基金A股 歐元對沖公開說明書下載" display="http://dj2s.moneydj.com/w/CustFundIDMap.djhtm?AspID=hsbc&amp;A=0471&amp;DownFile=1" xr:uid="{00000000-0004-0000-0000-000087020000}"/>
    <hyperlink ref="J374" r:id="rId617" tooltip="景順大中華基金A股基金簡介下載" display="http://dj2s.moneydj.com/w/CustFundIDMap.djhtm?AspID=hsbc&amp;A=0472&amp;DownFile=5" xr:uid="{00000000-0004-0000-0000-000089020000}"/>
    <hyperlink ref="K374" r:id="rId618" tooltip="景順大中華基金A股公開說明書下載" display="http://dj2s.moneydj.com/w/CustFundIDMap.djhtm?AspID=hsbc&amp;A=0472&amp;DownFile=1" xr:uid="{00000000-0004-0000-0000-00008A020000}"/>
    <hyperlink ref="L374" r:id="rId619" tooltip="景順大中華基金A股通路報酬下載" xr:uid="{00000000-0004-0000-0000-00008B020000}"/>
    <hyperlink ref="J375" r:id="rId620" tooltip="景順亞洲富強基金A基金簡介下載" display="http://dj2s.moneydj.com/w/CustFundIDMap.djhtm?AspID=hsbc&amp;A=0474&amp;DownFile=5" xr:uid="{00000000-0004-0000-0000-00008C020000}"/>
    <hyperlink ref="K375" r:id="rId621" tooltip="景順亞洲富強基金A公開說明書下載" display="http://dj2s.moneydj.com/w/CustFundIDMap.djhtm?AspID=hsbc&amp;A=0474&amp;DownFile=1" xr:uid="{00000000-0004-0000-0000-00008D020000}"/>
    <hyperlink ref="J376" r:id="rId622" tooltip="景順美元儲備基金基金簡介下載" display="http://dj2s.moneydj.com/w/CustFundIDMap.djhtm?AspID=hsbc&amp;A=0480&amp;DownFile=5" xr:uid="{00000000-0004-0000-0000-00008E020000}"/>
    <hyperlink ref="K376" r:id="rId623" tooltip="景順美元儲備基金公開說明書下載" display="http://dj2s.moneydj.com/w/CustFundIDMap.djhtm?AspID=hsbc&amp;A=0480&amp;DownFile=1" xr:uid="{00000000-0004-0000-0000-00008F020000}"/>
    <hyperlink ref="J377" r:id="rId624" tooltip="景順歐元儲備基金基金簡介下載" display="http://dj2s.moneydj.com/w/CustFundIDMap.djhtm?AspID=hsbc&amp;A=0481&amp;DownFile=5" xr:uid="{00000000-0004-0000-0000-000090020000}"/>
    <hyperlink ref="K377" r:id="rId625" tooltip="景順歐元儲備基金公開說明書下載" display="http://dj2s.moneydj.com/w/CustFundIDMap.djhtm?AspID=hsbc&amp;A=0481&amp;DownFile=1" xr:uid="{00000000-0004-0000-0000-000091020000}"/>
    <hyperlink ref="J378" r:id="rId626" tooltip="景順歐洲指標增值基金A股歐元基金簡介下載" display="http://dj2s.moneydj.com/w/CustFundIDMap.djhtm?AspID=hsbc&amp;A=0486&amp;DownFile=5" xr:uid="{00000000-0004-0000-0000-000092020000}"/>
    <hyperlink ref="K378" r:id="rId627" tooltip="景順歐洲指標增值基金A股歐元公開說明書下載" display="http://dj2s.moneydj.com/w/CustFundIDMap.djhtm?AspID=hsbc&amp;A=0486&amp;DownFile=1" xr:uid="{00000000-0004-0000-0000-000093020000}"/>
    <hyperlink ref="J379" r:id="rId628" tooltip="景順歐洲指標增值基金A(美元對沖)股美元基金簡介下載" display="http://dj2s.moneydj.com/w/CustFundIDMap.djhtm?AspID=hsbc&amp;A=0487&amp;DownFile=5" xr:uid="{00000000-0004-0000-0000-000094020000}"/>
    <hyperlink ref="K379" r:id="rId629" tooltip="景順歐洲指標增值基金A(美元對沖)股美元公開說明書下載" display="http://dj2s.moneydj.com/w/CustFundIDMap.djhtm?AspID=hsbc&amp;A=0487&amp;DownFile=1" xr:uid="{00000000-0004-0000-0000-000095020000}"/>
    <hyperlink ref="J380" r:id="rId630" tooltip="景順歐洲指標增值基金A-穩定月配息(美元對沖)股 美元基金簡介下載" display="http://dj2s.moneydj.com/w/CustFundIDMap.djhtm?AspID=hsbc&amp;A=0488&amp;DownFile=5" xr:uid="{00000000-0004-0000-0000-000096020000}"/>
    <hyperlink ref="K380" r:id="rId631" tooltip="景順歐洲指標增值基金A-穩定月配息(美元對沖)股 美元公開說明書下載" display="http://dj2s.moneydj.com/w/CustFundIDMap.djhtm?AspID=hsbc&amp;A=0488&amp;DownFile=1" xr:uid="{00000000-0004-0000-0000-000097020000}"/>
    <hyperlink ref="J381" r:id="rId632" tooltip="景順日本價值股票基金A股(日圓)基金簡介下載" display="http://dj2s.moneydj.com/w/CustFundIDMap.djhtm?AspID=hsbc&amp;A=0491&amp;DownFile=5" xr:uid="{00000000-0004-0000-0000-00009A020000}"/>
    <hyperlink ref="K381" r:id="rId633" tooltip="景順日本價值股票基金A股(日圓)公開說明書下載" display="http://dj2s.moneydj.com/w/CustFundIDMap.djhtm?AspID=hsbc&amp;A=0491&amp;DownFile=1" xr:uid="{00000000-0004-0000-0000-00009B020000}"/>
    <hyperlink ref="J382" r:id="rId634" tooltip="景順日本價值股票基金A股(日圓)基金簡介下載" display="http://dj2s.moneydj.com/w/CustFundIDMap.djhtm?AspID=hsbc&amp;A=0492&amp;DownFile=5" xr:uid="{00000000-0004-0000-0000-00009D020000}"/>
    <hyperlink ref="K382" r:id="rId635" tooltip="景順日本價值股票基金A股(日圓)公開說明書下載" display="http://dj2s.moneydj.com/w/CustFundIDMap.djhtm?AspID=hsbc&amp;A=0492&amp;DownFile=1" xr:uid="{00000000-0004-0000-0000-00009E020000}"/>
    <hyperlink ref="J383" r:id="rId636" tooltip="景順日本價值股票基金A股(日圓)基金簡介下載" display="http://dj2s.moneydj.com/w/CustFundIDMap.djhtm?AspID=hsbc&amp;A=0493&amp;DownFile=5" xr:uid="{00000000-0004-0000-0000-0000A0020000}"/>
    <hyperlink ref="K383" r:id="rId637" tooltip="景順日本價值股票基金A股(日圓)公開說明書下載" display="http://dj2s.moneydj.com/w/CustFundIDMap.djhtm?AspID=hsbc&amp;A=0493&amp;DownFile=1" xr:uid="{00000000-0004-0000-0000-0000A1020000}"/>
    <hyperlink ref="L383" r:id="rId638" tooltip="景順中國基金A股通路報酬下載" display="https://investments4.tw.personal-banking.hsbc.com/doc/tw_hsbc_ut_ut-doc1_0493_tw.pdf" xr:uid="{00000000-0004-0000-0000-0000A2020000}"/>
    <hyperlink ref="J384" r:id="rId639" tooltip="景順日本價值股票基金A股(日圓)基金簡介下載" display="http://dj2s.moneydj.com/w/CustFundIDMap.djhtm?AspID=hsbc&amp;A=0495&amp;DownFile=5" xr:uid="{00000000-0004-0000-0000-0000A5020000}"/>
    <hyperlink ref="A388" location="Sheet1!F1" display="Top" xr:uid="{00000000-0004-0000-0000-0000A7020000}"/>
    <hyperlink ref="D14" location="Sheet1!off_景順" display="境外基金--景順" xr:uid="{00000000-0004-0000-0000-0000A8020000}"/>
    <hyperlink ref="A391" r:id="rId640" tooltip="投資人須知" display="http://dj2s.moneydj.com/w/CustFundIDMap.djhtm?AspID=hsbc&amp;A=0519&amp;DownFile=7" xr:uid="{00000000-0004-0000-0000-0000A9020000}"/>
    <hyperlink ref="D5" location="Sheet1!off_施羅德" display="境外基金--施羅德" xr:uid="{00000000-0004-0000-0000-0000AA020000}"/>
    <hyperlink ref="J394" r:id="rId641" tooltip="施羅德環球-歐洲價值股票基金簡介下載" display="http://dj2s.moneydj.com/w/CustFundIDMap.djhtm?AspID=hsbc&amp;A=0519&amp;DownFile=5" xr:uid="{00000000-0004-0000-0000-0000AB020000}"/>
    <hyperlink ref="K394" r:id="rId642" tooltip="施羅德環球-歐洲價值股票公開說明書下載" display="http://dj2s.moneydj.com/w/CustFundIDMap.djhtm?AspID=hsbc&amp;A=0519&amp;DownFile=1" xr:uid="{00000000-0004-0000-0000-0000AC020000}"/>
    <hyperlink ref="J395" r:id="rId643" tooltip="施羅德環球基金系列-金磚四國 A1 類股份-累積單位基金簡介下載" display="http://dj2s.moneydj.com/w/CustFundIDMap.djhtm?AspID=hsbc&amp;A=051D&amp;DownFile=5" xr:uid="{00000000-0004-0000-0000-0000AD020000}"/>
    <hyperlink ref="K395" r:id="rId644" tooltip="施羅德環球基金系列-金磚四國 A1 類股份-累積單位公開說明書下載" display="http://dj2s.moneydj.com/w/CustFundIDMap.djhtm?AspID=hsbc&amp;A=051D&amp;DownFile=1" xr:uid="{00000000-0004-0000-0000-0000AE020000}"/>
    <hyperlink ref="J396" r:id="rId645" tooltip="施羅德環球基金系列-金磚四國(歐元) A1 類股份-累積單位基金簡介下載" display="http://dj2s.moneydj.com/w/CustFundIDMap.djhtm?AspID=hsbc&amp;A=051E&amp;DownFile=5" xr:uid="{00000000-0004-0000-0000-0000AF020000}"/>
    <hyperlink ref="K396" r:id="rId646" tooltip="施羅德環球基金系列-金磚四國(歐元) A1 類股份-累積單位公開說明書下載" display="http://dj2s.moneydj.com/w/CustFundIDMap.djhtm?AspID=hsbc&amp;A=051E&amp;DownFile=1" xr:uid="{00000000-0004-0000-0000-0000B0020000}"/>
    <hyperlink ref="J397" r:id="rId647" tooltip="施羅德環球基金系列-環球能源 (歐元) A1 - 累積單位基金簡介下載" display="http://dj2s.moneydj.com/w/CustFundIDMap.djhtm?AspID=hsbc&amp;A=051G&amp;DownFile=5" xr:uid="{00000000-0004-0000-0000-0000B1020000}"/>
    <hyperlink ref="K397" r:id="rId648" tooltip="施羅德環球基金系列-環球能源 (歐元) A1 - 累積單位公開說明書下載" display="http://dj2s.moneydj.com/w/CustFundIDMap.djhtm?AspID=hsbc&amp;A=051G&amp;DownFile=1" xr:uid="{00000000-0004-0000-0000-0000B2020000}"/>
    <hyperlink ref="J398" r:id="rId649" tooltip="施羅德環球基金系列-環球企業債券 A1 - 配息基金簡介下載" display="http://dj2s.moneydj.com/w/CustFundIDMap.djhtm?AspID=hsbc&amp;A=051K&amp;DownFile=5" xr:uid="{00000000-0004-0000-0000-0000B3020000}"/>
    <hyperlink ref="K398" r:id="rId650" tooltip="施羅德環球基金系列-環球企業債券 A1 - 配息公開說明書下載" display="http://dj2s.moneydj.com/w/CustFundIDMap.djhtm?AspID=hsbc&amp;A=051K&amp;DownFile=1" xr:uid="{00000000-0004-0000-0000-0000B4020000}"/>
    <hyperlink ref="J399" r:id="rId651" tooltip="施羅德環球基金系列-新興市場債券(澳幣對沖) A1 - 配息基金簡介下載" display="http://dj2s.moneydj.com/w/CustFundIDMap.djhtm?AspID=hsbc&amp;A=051L&amp;DownFile=5" xr:uid="{00000000-0004-0000-0000-0000B5020000}"/>
    <hyperlink ref="K399" r:id="rId652" tooltip="施羅德環球基金系列-新興市場債券(澳幣對沖) A1 - 配息公開說明書下載" display="http://dj2s.moneydj.com/w/CustFundIDMap.djhtm?AspID=hsbc&amp;A=051L&amp;DownFile=1" xr:uid="{00000000-0004-0000-0000-0000B6020000}"/>
    <hyperlink ref="J400" r:id="rId653" tooltip="施羅德環球基金系列-亞洲收益股票 A1類股份-累積單位基金簡介下載" display="http://dj2s.moneydj.com/w/CustFundIDMap.djhtm?AspID=hsbc&amp;A=051Q&amp;DownFile=5" xr:uid="{00000000-0004-0000-0000-0000B7020000}"/>
    <hyperlink ref="K400" r:id="rId654" tooltip="施羅德環球基金系列-亞洲收益股票 A1類股份-累積單位公開說明書下載" display="http://dj2s.moneydj.com/w/CustFundIDMap.djhtm?AspID=hsbc&amp;A=051Q&amp;DownFile=1" xr:uid="{00000000-0004-0000-0000-0000B8020000}"/>
    <hyperlink ref="L400" r:id="rId655" tooltip="施羅德環球基金系列-亞洲收益股票 A1類股份-累積單位通路報酬下載" display="https://investments4.tw.personal-banking.hsbc.com/doc/tw_hsbc_ut_ut-doc1_051Q_tw.pdf" xr:uid="{00000000-0004-0000-0000-0000B9020000}"/>
    <hyperlink ref="J401" r:id="rId656" tooltip="施羅德環球基金系列-亞洲收益股票 A1類股份-配息單位基金簡介下載" display="http://dj2s.moneydj.com/w/CustFundIDMap.djhtm?AspID=hsbc&amp;A=051R&amp;DownFile=5" xr:uid="{00000000-0004-0000-0000-0000BA020000}"/>
    <hyperlink ref="K401" r:id="rId657" tooltip="施羅德環球基金系列-亞洲收益股票 A1類股份-配息單位公開說明書下載" display="http://dj2s.moneydj.com/w/CustFundIDMap.djhtm?AspID=hsbc&amp;A=051R&amp;DownFile=1" xr:uid="{00000000-0004-0000-0000-0000BB020000}"/>
    <hyperlink ref="L401" r:id="rId658" tooltip="施羅德環球基金系列-亞洲收益股票 A1類股份-配息單位通路報酬下載" display="https://investments4.tw.personal-banking.hsbc.com/doc/tw_hsbc_ut_ut-doc1_051R_tw.pdf" xr:uid="{00000000-0004-0000-0000-0000BC020000}"/>
    <hyperlink ref="J402" r:id="rId659" tooltip="施羅德環球基金系列-瑞士中小型股票基金基金簡介下載" display="http://dj2s.moneydj.com/w/CustFundIDMap.djhtm?AspID=hsbc&amp;A=0520&amp;DownFile=5" xr:uid="{00000000-0004-0000-0000-0000BD020000}"/>
    <hyperlink ref="K402" r:id="rId660" tooltip="施羅德環球基金系列-瑞士中小型股票基金公開說明書下載" display="http://dj2s.moneydj.com/w/CustFundIDMap.djhtm?AspID=hsbc&amp;A=0520&amp;DownFile=1" xr:uid="{00000000-0004-0000-0000-0000BE020000}"/>
    <hyperlink ref="J403" r:id="rId661" tooltip="施羅德環球基金系列-環球能源 A1 - 累積單位基金簡介下載" display="http://dj2s.moneydj.com/w/CustFundIDMap.djhtm?AspID=hsbc&amp;A=0521&amp;DownFile=5" xr:uid="{00000000-0004-0000-0000-0000BF020000}"/>
    <hyperlink ref="K403" r:id="rId662" tooltip="施羅德環球基金系列-環球能源 A1 - 累積單位公開說明書下載" display="http://dj2s.moneydj.com/w/CustFundIDMap.djhtm?AspID=hsbc&amp;A=0521&amp;DownFile=1" xr:uid="{00000000-0004-0000-0000-0000C0020000}"/>
    <hyperlink ref="J404" r:id="rId663" tooltip="施羅德環球基金系列-新興歐洲基金A1 (美元)基金簡介下載" display="http://dj2s.moneydj.com/w/CustFundIDMap.djhtm?AspID=hsbc&amp;A=0523&amp;DownFile=5" xr:uid="{00000000-0004-0000-0000-0000C1020000}"/>
    <hyperlink ref="K404" r:id="rId664" tooltip="施羅德環球基金系列-新興歐洲基金A1 (美元)公開說明書下載" display="http://dj2s.moneydj.com/w/CustFundIDMap.djhtm?AspID=hsbc&amp;A=0523&amp;DownFile=1" xr:uid="{00000000-0004-0000-0000-0000C2020000}"/>
    <hyperlink ref="J405" r:id="rId665" tooltip="施羅德環球基金系列-新興市場基金簡介下載" display="http://dj2s.moneydj.com/w/CustFundIDMap.djhtm?AspID=hsbc&amp;A=0524&amp;DownFile=5" xr:uid="{00000000-0004-0000-0000-0000C3020000}"/>
    <hyperlink ref="K405" r:id="rId666" tooltip="施羅德環球基金系列-新興市場公開說明書下載" display="http://dj2s.moneydj.com/w/CustFundIDMap.djhtm?AspID=hsbc&amp;A=0524&amp;DownFile=1" xr:uid="{00000000-0004-0000-0000-0000C4020000}"/>
    <hyperlink ref="J406" r:id="rId667" tooltip="施羅德環球基金系列-新興亞洲基金 A1 (歐元)基金簡介下載" display="http://dj2s.moneydj.com/w/CustFundIDMap.djhtm?AspID=hsbc&amp;A=0527&amp;DownFile=5" xr:uid="{00000000-0004-0000-0000-0000C5020000}"/>
    <hyperlink ref="K406" r:id="rId668" tooltip="施羅德環球基金系列-新興亞洲基金 A1 (歐元)公開說明書下載" display="http://dj2s.moneydj.com/w/CustFundIDMap.djhtm?AspID=hsbc&amp;A=0527&amp;DownFile=1" xr:uid="{00000000-0004-0000-0000-0000C6020000}"/>
    <hyperlink ref="J407" r:id="rId669" tooltip="施羅德環球基金系列-新興亞洲基金 A1 (美元)基金簡介下載" display="http://dj2s.moneydj.com/w/CustFundIDMap.djhtm?AspID=hsbc&amp;A=0528&amp;DownFile=5" xr:uid="{00000000-0004-0000-0000-0000C7020000}"/>
    <hyperlink ref="K407" r:id="rId670" tooltip="施羅德環球基金系列-新興亞洲基金 A1 (美元)公開說明書下載" display="http://dj2s.moneydj.com/w/CustFundIDMap.djhtm?AspID=hsbc&amp;A=0528&amp;DownFile=1" xr:uid="{00000000-0004-0000-0000-0000C8020000}"/>
    <hyperlink ref="J408" r:id="rId671" tooltip="施羅德環球基金系列-香港股票(美元) A1類股份-累積單位基金簡介下載" display="http://dj2s.moneydj.com/w/CustFundIDMap.djhtm?AspID=hsbc&amp;A=052A&amp;DownFile=5" xr:uid="{00000000-0004-0000-0000-0000C9020000}"/>
    <hyperlink ref="K408" r:id="rId672" tooltip="施羅德環球基金系列-香港股票(美元) A1類股份-累積單位公開說明書下載" display="http://dj2s.moneydj.com/w/CustFundIDMap.djhtm?AspID=hsbc&amp;A=052A&amp;DownFile=1" xr:uid="{00000000-0004-0000-0000-0000CA020000}"/>
    <hyperlink ref="L408" r:id="rId673" tooltip="施羅德環球基金系列-香港股票(美元) A1類股份-累積單位通路報酬下載" display="https://investments4.tw.personal-banking.hsbc.com/doc/tw_hsbc_ut_ut-doc1_052A_tw.pdf" xr:uid="{00000000-0004-0000-0000-0000CB020000}"/>
    <hyperlink ref="J409" r:id="rId674" tooltip="施羅德環球基金系列-亞洲債券(歐元對沖)A1類股份-配息單位基金簡介下載" display="http://dj2s.moneydj.com/w/CustFundIDMap.djhtm?AspID=hsbc&amp;A=052F&amp;DownFile=5" xr:uid="{00000000-0004-0000-0000-0000CC020000}"/>
    <hyperlink ref="K409" r:id="rId675" tooltip="施羅德環球基金系列-亞洲債券(歐元對沖)A1類股份-配息單位公開說明書下載" display="http://dj2s.moneydj.com/w/CustFundIDMap.djhtm?AspID=hsbc&amp;A=052F&amp;DownFile=1" xr:uid="{00000000-0004-0000-0000-0000CD020000}"/>
    <hyperlink ref="J410" r:id="rId676" tooltip="施羅德環球基金系列-歐洲小型公司(美元對沖) A類股份-累積單位基金簡介下載" display="http://dj2s.moneydj.com/w/CustFundIDMap.djhtm?AspID=hsbc&amp;A=052M&amp;DownFile=5" xr:uid="{00000000-0004-0000-0000-0000CE020000}"/>
    <hyperlink ref="K410" r:id="rId677" tooltip="施羅德環球基金系列-歐洲小型公司(美元對沖) A類股份-累積單位公開說明書下載" display="http://dj2s.moneydj.com/w/CustFundIDMap.djhtm?AspID=hsbc&amp;A=052M&amp;DownFile=1" xr:uid="{00000000-0004-0000-0000-0000CF020000}"/>
    <hyperlink ref="J411" r:id="rId678" tooltip="施羅德傘型基金II-施羅德亞洲高息股債基金 (美元) A類股份-累積單位基金簡介下載" display="http://dj2s.moneydj.com/w/CustFundIDMap.djhtm?AspID=hsbc&amp;A=052N&amp;DownFile=5" xr:uid="{00000000-0004-0000-0000-0000D0020000}"/>
    <hyperlink ref="K411" r:id="rId679" tooltip="施羅德傘型基金II-施羅德亞洲高息股債基金 (美元) A類股份-累積單位公開說明書下載" display="http://dj2s.moneydj.com/w/CustFundIDMap.djhtm?AspID=hsbc&amp;A=052N&amp;DownFile=1" xr:uid="{00000000-0004-0000-0000-0000D1020000}"/>
    <hyperlink ref="L411" r:id="rId680" tooltip="施羅德傘型基金II-施羅德亞洲高息股債基金 (美元) A類股份-累積單位通路報酬下載" display="https://investments4.tw.personal-banking.hsbc.com/doc/tw_hsbc_ut_ut-doc1_052N_tw.pdf" xr:uid="{00000000-0004-0000-0000-0000D2020000}"/>
    <hyperlink ref="J412" r:id="rId681" tooltip="施羅德傘型基金II-施羅德亞洲高息股債基金 (美元) A類股份-配息單位基金簡介下載" display="http://dj2s.moneydj.com/w/CustFundIDMap.djhtm?AspID=hsbc&amp;A=052P&amp;DownFile=5" xr:uid="{00000000-0004-0000-0000-0000D3020000}"/>
    <hyperlink ref="K412" r:id="rId682" tooltip="施羅德傘型基金II-施羅德亞洲高息股債基金 (美元) A類股份-配息單位公開說明書下載" display="http://dj2s.moneydj.com/w/CustFundIDMap.djhtm?AspID=hsbc&amp;A=052P&amp;DownFile=1" xr:uid="{00000000-0004-0000-0000-0000D4020000}"/>
    <hyperlink ref="L412" r:id="rId683" tooltip="施羅德傘型基金II-施羅德亞洲高息股債基金 (美元) A類股份-配息單位通路報酬下載" display="https://investments4.tw.personal-banking.hsbc.com/doc/tw_hsbc_ut_ut-doc1_052P_tw.pdf" xr:uid="{00000000-0004-0000-0000-0000D5020000}"/>
    <hyperlink ref="J413" r:id="rId684" tooltip="施羅德傘型基金II-施羅德亞洲高息股債基金 (澳幣對沖) A類股份-配息單位基金簡介下載" display="http://dj2s.moneydj.com/w/CustFundIDMap.djhtm?AspID=hsbc&amp;A=052Q&amp;DownFile=5" xr:uid="{00000000-0004-0000-0000-0000D6020000}"/>
    <hyperlink ref="K413" r:id="rId685" tooltip="施羅德傘型基金II-施羅德亞洲高息股債基金 (澳幣對沖) A類股份-配息單位公開說明書下載" display="http://dj2s.moneydj.com/w/CustFundIDMap.djhtm?AspID=hsbc&amp;A=052Q&amp;DownFile=1" xr:uid="{00000000-0004-0000-0000-0000D7020000}"/>
    <hyperlink ref="L413" r:id="rId686" tooltip="施羅德傘型基金II-施羅德亞洲高息股債基金 (澳幣對沖) A類股份-配息單位通路報酬下載" display="https://investments4.tw.personal-banking.hsbc.com/doc/tw_hsbc_ut_ut-doc1_052Q_tw.pdf" xr:uid="{00000000-0004-0000-0000-0000D8020000}"/>
    <hyperlink ref="J414" r:id="rId687" tooltip="施羅德環球基金系列-環球股債收息基金A類股份-累積單位基金簡介下載" display="http://dj2s.moneydj.com/w/CustFundIDMap.djhtm?AspID=hsbc&amp;A=052G&amp;DownFile=5" xr:uid="{00000000-0004-0000-0000-0000D9020000}"/>
    <hyperlink ref="K414" r:id="rId688" tooltip="施羅德環球基金系列-環球股債收息基金A類股份-累積單位公開說明書下載" display="http://dj2s.moneydj.com/w/CustFundIDMap.djhtm?AspID=hsbc&amp;A=052G&amp;DownFile=1" xr:uid="{00000000-0004-0000-0000-0000DA020000}"/>
    <hyperlink ref="J415" r:id="rId689" tooltip="施羅德環球基金系列-環球股債收息基金A類股份-配息單位基金簡介下載" display="http://dj2s.moneydj.com/w/CustFundIDMap.djhtm?AspID=hsbc&amp;A=052H&amp;DownFile=5" xr:uid="{00000000-0004-0000-0000-0000DB020000}"/>
    <hyperlink ref="K415" r:id="rId690" tooltip="施羅德環球基金系列-環球股債收息基金A類股份-配息單位公開說明書下載" display="http://dj2s.moneydj.com/w/CustFundIDMap.djhtm?AspID=hsbc&amp;A=052H&amp;DownFile=1" xr:uid="{00000000-0004-0000-0000-0000DC020000}"/>
    <hyperlink ref="J416" r:id="rId691" tooltip="施羅德環球基金系列-環球股債收息基金(歐元對沖)A類股份-累積單位基金簡介下載" display="http://dj2s.moneydj.com/w/CustFundIDMap.djhtm?AspID=hsbc&amp;A=052K&amp;DownFile=5" xr:uid="{00000000-0004-0000-0000-0000DD020000}"/>
    <hyperlink ref="K416" r:id="rId692" tooltip="施羅德環球基金系列-環球股債收息基金(歐元對沖)A類股份-累積單位公開說明書下載" display="http://dj2s.moneydj.com/w/CustFundIDMap.djhtm?AspID=hsbc&amp;A=052K&amp;DownFile=1" xr:uid="{00000000-0004-0000-0000-0000DE020000}"/>
    <hyperlink ref="J417" r:id="rId693" tooltip="施羅德環球基金系列-環球股債收息基金(澳幣對沖)A類股份 -  配息單位基金簡介下載" display="http://dj2s.moneydj.com/w/CustFundIDMap.djhtm?AspID=hsbc&amp;A=052L&amp;DownFile=5" xr:uid="{00000000-0004-0000-0000-0000DF020000}"/>
    <hyperlink ref="K417" r:id="rId694" tooltip="施羅德環球基金系列-環球股債收息基金(澳幣對沖)A類股份 -  配息單位公開說明書下載" display="http://dj2s.moneydj.com/w/CustFundIDMap.djhtm?AspID=hsbc&amp;A=052L&amp;DownFile=1" xr:uid="{00000000-0004-0000-0000-0000E0020000}"/>
    <hyperlink ref="J418" r:id="rId695" tooltip="施羅德環球基金系列-新興歐洲基金A1 (歐元)基金簡介下載" display="http://dj2s.moneydj.com/w/CustFundIDMap.djhtm?AspID=hsbc&amp;A=0533&amp;DownFile=5" xr:uid="{00000000-0004-0000-0000-0000E1020000}"/>
    <hyperlink ref="K418" r:id="rId696" tooltip="施羅德環球基金系列-新興歐洲基金A1 (歐元)公開說明書下載" display="http://dj2s.moneydj.com/w/CustFundIDMap.djhtm?AspID=hsbc&amp;A=0533&amp;DownFile=1" xr:uid="{00000000-0004-0000-0000-0000E2020000}"/>
    <hyperlink ref="J419" r:id="rId697" tooltip="施羅德環球基金系列-新興市場債券基金(歐元對沖) A1基金簡介下載" display="http://dj2s.moneydj.com/w/CustFundIDMap.djhtm?AspID=hsbc&amp;A=0536&amp;DownFile=5" xr:uid="{00000000-0004-0000-0000-0000E3020000}"/>
    <hyperlink ref="K419" r:id="rId698" tooltip="施羅德環球基金系列-新興市場債券基金(歐元對沖) A1公開說明書下載" display="http://dj2s.moneydj.com/w/CustFundIDMap.djhtm?AspID=hsbc&amp;A=0536&amp;DownFile=1" xr:uid="{00000000-0004-0000-0000-0000E4020000}"/>
    <hyperlink ref="J420" r:id="rId699" tooltip="施羅德環球基金系列-環球收息債券(美元)A-月配固定基金簡介下載" display="http://dj2s.moneydj.com/w/CustFundIDMap.djhtm?AspID=hsbc&amp;A=053F&amp;DownFile=5" xr:uid="{00000000-0004-0000-0000-0000E5020000}"/>
    <hyperlink ref="K420" r:id="rId700" tooltip="施羅德環球基金系列-環球收息債券(美元)A-月配固定公開說明書下載" display="http://dj2s.moneydj.com/w/CustFundIDMap.djhtm?AspID=hsbc&amp;A=053F&amp;DownFile=1" xr:uid="{00000000-0004-0000-0000-0000E6020000}"/>
    <hyperlink ref="L420" r:id="rId701" tooltip="施羅德環球基金系列-環球收息債券(美元)A-月配固定通路報酬下載" display="https://investments4.tw.personal-banking.hsbc.com/doc/tw_hsbc_ut_ut-doc1_053F_tw.pdf" xr:uid="{00000000-0004-0000-0000-0000E7020000}"/>
    <hyperlink ref="J421" r:id="rId702" tooltip="施羅德環球基金系列-環球收息債券(澳幣避險)A-月配固定(C)基金簡介下載" display="http://dj2s.moneydj.com/w/CustFundIDMap.djhtm?AspID=hsbc&amp;A=053G&amp;DownFile=5" xr:uid="{00000000-0004-0000-0000-0000E8020000}"/>
    <hyperlink ref="K421" r:id="rId703" tooltip="施羅德環球基金系列-環球收息債券(澳幣避險)A-月配固定(C)公開說明書下載" display="http://dj2s.moneydj.com/w/CustFundIDMap.djhtm?AspID=hsbc&amp;A=053G&amp;DownFile=1" xr:uid="{00000000-0004-0000-0000-0000E9020000}"/>
    <hyperlink ref="L421" r:id="rId704" tooltip="施羅德環球基金系列-環球收息債券(澳幣避險)A-月配固定(C)通路報酬下載" display="https://investments4.tw.personal-banking.hsbc.com/doc/tw_hsbc_ut_ut-doc1_053G_tw.pdf" xr:uid="{00000000-0004-0000-0000-0000EA020000}"/>
    <hyperlink ref="J422" r:id="rId705" tooltip="施羅德環球基金系列-環球收息債券(美元)A-累積基金簡介下載" display="http://dj2s.moneydj.com/w/CustFundIDMap.djhtm?AspID=hsbc&amp;A=053H&amp;DownFile=5" xr:uid="{00000000-0004-0000-0000-0000EB020000}"/>
    <hyperlink ref="K422" r:id="rId706" tooltip="施羅德環球基金系列-環球收息債券(美元)A-累積公開說明書下載" display="http://dj2s.moneydj.com/w/CustFundIDMap.djhtm?AspID=hsbc&amp;A=053H&amp;DownFile=1" xr:uid="{00000000-0004-0000-0000-0000EC020000}"/>
    <hyperlink ref="L422" r:id="rId707" tooltip="施羅德環球基金系列-環球收息債券(美元)A-累積通路報酬下載" display="https://investments4.tw.personal-banking.hsbc.com/doc/tw_hsbc_ut_ut-doc1_053H_tw.pdf" xr:uid="{00000000-0004-0000-0000-0000ED020000}"/>
    <hyperlink ref="J425" r:id="rId708" tooltip="施羅德環球基金系列-新興市場債券基金(歐元對沖) A1 - 月配現金基金簡介下載" display="http://dj2s.moneydj.com/w/CustFundIDMap.djhtm?AspID=hsbc&amp;A=0537&amp;DownFile=5" xr:uid="{00000000-0004-0000-0000-0000EE020000}"/>
    <hyperlink ref="K425" r:id="rId709" tooltip="施羅德環球基金系列-新興市場債券基金(歐元對沖) A1 - 月配現金公開說明書下載" display="http://dj2s.moneydj.com/w/CustFundIDMap.djhtm?AspID=hsbc&amp;A=0537&amp;DownFile=1" xr:uid="{00000000-0004-0000-0000-0000EF020000}"/>
    <hyperlink ref="J426" r:id="rId710" tooltip="施羅德環球基金系列-歐元債券 A1類股份-累積單位基金簡介下載" display="http://dj2s.moneydj.com/w/CustFundIDMap.djhtm?AspID=hsbc&amp;A=0538&amp;DownFile=5" xr:uid="{00000000-0004-0000-0000-0000F0020000}"/>
    <hyperlink ref="K426" r:id="rId711" tooltip="施羅德環球基金系列-歐元債券 A1類股份-累積單位公開說明書下載" display="http://dj2s.moneydj.com/w/CustFundIDMap.djhtm?AspID=hsbc&amp;A=0538&amp;DownFile=1" xr:uid="{00000000-0004-0000-0000-0000F1020000}"/>
    <hyperlink ref="J427" r:id="rId712" tooltip="施羅德環球基金系列–新興市場股債收息 A 類股份 - 累積單位(美元)基金簡介下載" display="http://dj2s.moneydj.com/w/CustFundIDMap.djhtm?AspID=hsbc&amp;A=053A&amp;DownFile=5" xr:uid="{00000000-0004-0000-0000-0000F2020000}"/>
    <hyperlink ref="K427" r:id="rId713" tooltip="施羅德環球基金系列–新興市場股債收息 A 類股份 - 累積單位(美元)公開說明書下載" display="http://dj2s.moneydj.com/w/CustFundIDMap.djhtm?AspID=hsbc&amp;A=053A&amp;DownFile=1" xr:uid="{00000000-0004-0000-0000-0000F3020000}"/>
    <hyperlink ref="L427" r:id="rId714" tooltip="施羅德環球基金系列–新興市場股債收息 A 類股份 - 累積單位(美元)通路報酬下載" display="https://investments4.tw.personal-banking.hsbc.com/doc/tw_hsbc_ut_ut-doc1_053A_tw.pdf" xr:uid="{00000000-0004-0000-0000-0000F4020000}"/>
    <hyperlink ref="J428" r:id="rId715" tooltip="施羅德環球基金系列–新興市場股債收息 AX 類股份 - 配息單位(美元)基金簡介下載" display="http://dj2s.moneydj.com/w/CustFundIDMap.djhtm?AspID=hsbc&amp;A=053B&amp;DownFile=5" xr:uid="{00000000-0004-0000-0000-0000F5020000}"/>
    <hyperlink ref="K428" r:id="rId716" tooltip="施羅德環球基金系列–新興市場股債收息 AX 類股份 - 配息單位(美元)公開說明書下載" display="http://dj2s.moneydj.com/w/CustFundIDMap.djhtm?AspID=hsbc&amp;A=053B&amp;DownFile=1" xr:uid="{00000000-0004-0000-0000-0000F6020000}"/>
    <hyperlink ref="L428" r:id="rId717" tooltip="施羅德環球基金系列–新興市場股債收息 AX 類股份 - 配息單位(美元)通路報酬下載" display="https://investments4.tw.personal-banking.hsbc.com/doc/tw_hsbc_ut_ut-doc1_053B_tw.pdf" xr:uid="{00000000-0004-0000-0000-0000F7020000}"/>
    <hyperlink ref="J429" r:id="rId718" tooltip="施羅德環球 - 環球氣候變化策略A1類股份 - 累積單位(美元)基金簡介下載" display="http://dj2s.moneydj.com/w/CustFundIDMap.djhtm?AspID=hsbc&amp;A=053C&amp;DownFile=5" xr:uid="{00000000-0004-0000-0000-0000F8020000}"/>
    <hyperlink ref="K429" r:id="rId719" tooltip="施羅德環球 - 環球氣候變化策略A1類股份 - 累積單位(美元)公開說明書下載" display="http://dj2s.moneydj.com/w/CustFundIDMap.djhtm?AspID=hsbc&amp;A=053C&amp;DownFile=1" xr:uid="{00000000-0004-0000-0000-0000F9020000}"/>
    <hyperlink ref="L429" r:id="rId720" tooltip="施羅德環球 - 環球氣候變化策略A1類股份 - 累積單位(美元)通路報酬下載" display="https://investments4.tw.personal-banking.hsbc.com/doc/tw_hsbc_ut_ut-doc1_053C_tw.pdf" xr:uid="{00000000-0004-0000-0000-0000FA020000}"/>
    <hyperlink ref="J430" r:id="rId721" tooltip="施羅德環球-新興市場股債收息-AX配息單位-澳幣對沖基金簡介下載" display="http://dj2s.moneydj.com/w/CustFundIDMap.djhtm?AspID=hsbc&amp;A=053D&amp;DownFile=5" xr:uid="{00000000-0004-0000-0000-0000FB020000}"/>
    <hyperlink ref="K430" r:id="rId722" tooltip="施羅德環球-新興市場股債收息-AX配息單位-澳幣對沖公開說明書下載" display="http://dj2s.moneydj.com/w/CustFundIDMap.djhtm?AspID=hsbc&amp;A=053D&amp;DownFile=1" xr:uid="{00000000-0004-0000-0000-0000FC020000}"/>
    <hyperlink ref="L430" r:id="rId723" tooltip="施羅德環球-新興市場股債收息-AX配息單位-澳幣對沖通路報酬下載" display="https://investments4.tw.personal-banking.hsbc.com/doc/tw_hsbc_ut_ut-doc1_053D_tw.pdf" xr:uid="{00000000-0004-0000-0000-0000FD020000}"/>
    <hyperlink ref="J431" r:id="rId724" tooltip="施羅德環球-新興市場股債收息-AX配息單位-澳幣對沖基金簡介下載" display="http://dj2s.moneydj.com/w/CustFundIDMap.djhtm?AspID=hsbc&amp;A=053K&amp;DownFile=5" xr:uid="{00000000-0004-0000-0000-0000FE020000}"/>
    <hyperlink ref="K431" r:id="rId725" tooltip="施羅德環球-新興市場股債收息-AX配息單位-澳幣對沖公開說明書下載" display="http://dj2s.moneydj.com/w/CustFundIDMap.djhtm?AspID=hsbc&amp;A=053K&amp;DownFile=1" xr:uid="{00000000-0004-0000-0000-0000FF020000}"/>
    <hyperlink ref="J432" r:id="rId726" tooltip="施羅德環球基金系列-亞洲債券基金 A1 - 月配現金基金簡介下載" display="http://dj2s.moneydj.com/w/CustFundIDMap.djhtm?AspID=hsbc&amp;A=053L&amp;DownFile=5" xr:uid="{00000000-0004-0000-0000-000000030000}"/>
    <hyperlink ref="K432" r:id="rId727" tooltip="施羅德環球基金系列-亞洲債券基金 A1 - 月配現金公開說明書下載" display="http://dj2s.moneydj.com/w/CustFundIDMap.djhtm?AspID=hsbc&amp;A=053L&amp;DownFile=1" xr:uid="{00000000-0004-0000-0000-000001030000}"/>
    <hyperlink ref="L432" r:id="rId728" tooltip="施羅德環球-新興市場股債收息-AX配息單位-澳幣對沖通路報酬下載" display="https://investments4.tw.personal-banking.hsbc.com/doc/tw_hsbc_ut_ut-doc1_053L_tw.pdf" xr:uid="{00000000-0004-0000-0000-000002030000}"/>
    <hyperlink ref="J433" r:id="rId729" tooltip="施羅德環球基金系列-亞洲債券基金 A1 - 月配現金基金簡介下載" display="http://dj2s.moneydj.com/w/CustFundIDMap.djhtm?AspID=hsbc&amp;A=0548&amp;DownFile=5" xr:uid="{00000000-0004-0000-0000-000003030000}"/>
    <hyperlink ref="K433" r:id="rId730" tooltip="施羅德環球基金系列-亞洲債券基金 A1 - 月配現金公開說明書下載" display="http://dj2s.moneydj.com/w/CustFundIDMap.djhtm?AspID=hsbc&amp;A=0548&amp;DownFile=1" xr:uid="{00000000-0004-0000-0000-000004030000}"/>
    <hyperlink ref="J434" r:id="rId731" tooltip="施羅德環球基金系列-新興市場債券基金 A1 - 月配現金基金簡介下載" display="http://dj2s.moneydj.com/w/CustFundIDMap.djhtm?AspID=hsbc&amp;A=0549&amp;DownFile=5" xr:uid="{00000000-0004-0000-0000-000005030000}"/>
    <hyperlink ref="K434" r:id="rId732" tooltip="施羅德環球基金系列-新興市場債券基金 A1 - 月配現金公開說明書下載" display="http://dj2s.moneydj.com/w/CustFundIDMap.djhtm?AspID=hsbc&amp;A=0549&amp;DownFile=1" xr:uid="{00000000-0004-0000-0000-000006030000}"/>
    <hyperlink ref="J435" r:id="rId733" tooltip="施羅德環球基金系列-新興市場債券基金 A1基金簡介下載" display="http://dj2s.moneydj.com/w/CustFundIDMap.djhtm?AspID=hsbc&amp;A=0553&amp;DownFile=5" xr:uid="{00000000-0004-0000-0000-000007030000}"/>
    <hyperlink ref="K435" r:id="rId734" tooltip="施羅德環球基金系列-新興市場債券基金 A1公開說明書下載" display="http://dj2s.moneydj.com/w/CustFundIDMap.djhtm?AspID=hsbc&amp;A=0553&amp;DownFile=1" xr:uid="{00000000-0004-0000-0000-000008030000}"/>
    <hyperlink ref="J436" r:id="rId735" tooltip="施羅德環球基金系列-亞洲債券基金 A1基金簡介下載" display="http://dj2s.moneydj.com/w/CustFundIDMap.djhtm?AspID=hsbc&amp;A=0554&amp;DownFile=5" xr:uid="{00000000-0004-0000-0000-000009030000}"/>
    <hyperlink ref="K436" r:id="rId736" tooltip="施羅德環球基金系列-亞洲債券基金 A1公開說明書下載" display="http://dj2s.moneydj.com/w/CustFundIDMap.djhtm?AspID=hsbc&amp;A=0554&amp;DownFile=1" xr:uid="{00000000-0004-0000-0000-00000A030000}"/>
    <hyperlink ref="J437" r:id="rId737" tooltip="施羅德環球基金系列-美國小型公司基金基金簡介下載" display="http://dj2s.moneydj.com/w/CustFundIDMap.djhtm?AspID=hsbc&amp;A=0556&amp;DownFile=5" xr:uid="{00000000-0004-0000-0000-00000B030000}"/>
    <hyperlink ref="K437" r:id="rId738" tooltip="施羅德環球基金系列-美國小型公司基金公開說明書下載" display="http://dj2s.moneydj.com/w/CustFundIDMap.djhtm?AspID=hsbc&amp;A=0556&amp;DownFile=1" xr:uid="{00000000-0004-0000-0000-00000C030000}"/>
    <hyperlink ref="J438" r:id="rId739" tooltip="施羅德環球基金系列-美元債券基金 A1基金簡介下載" display="http://dj2s.moneydj.com/w/CustFundIDMap.djhtm?AspID=hsbc&amp;A=0557&amp;DownFile=5" xr:uid="{00000000-0004-0000-0000-00000D030000}"/>
    <hyperlink ref="K438" r:id="rId740" tooltip="施羅德環球基金系列-美元債券基金 A1公開說明書下載" display="http://dj2s.moneydj.com/w/CustFundIDMap.djhtm?AspID=hsbc&amp;A=0557&amp;DownFile=1" xr:uid="{00000000-0004-0000-0000-00000E030000}"/>
    <hyperlink ref="J439" r:id="rId741" tooltip="施羅德環球基金系列-歐洲小型公司基金 A1基金簡介下載" display="http://dj2s.moneydj.com/w/CustFundIDMap.djhtm?AspID=hsbc&amp;A=0558&amp;DownFile=5" xr:uid="{00000000-0004-0000-0000-00000F030000}"/>
    <hyperlink ref="K439" r:id="rId742" tooltip="施羅德環球基金系列-歐洲小型公司基金 A1公開說明書下載" display="http://dj2s.moneydj.com/w/CustFundIDMap.djhtm?AspID=hsbc&amp;A=0558&amp;DownFile=1" xr:uid="{00000000-0004-0000-0000-000010030000}"/>
    <hyperlink ref="J440" r:id="rId743" tooltip="施羅德環球基金系列-日本股票基金 A1基金簡介下載" display="http://dj2s.moneydj.com/w/CustFundIDMap.djhtm?AspID=hsbc&amp;A=0567&amp;DownFile=5" xr:uid="{00000000-0004-0000-0000-000011030000}"/>
    <hyperlink ref="K440" r:id="rId744" tooltip="施羅德環球基金系列-日本股票基金 A1公開說明書下載" display="http://dj2s.moneydj.com/w/CustFundIDMap.djhtm?AspID=hsbc&amp;A=0567&amp;DownFile=1" xr:uid="{00000000-0004-0000-0000-000012030000}"/>
    <hyperlink ref="J441" r:id="rId745" tooltip="施羅德環球基金系列-日本小型公司基金 A1基金簡介下載" display="http://dj2s.moneydj.com/w/CustFundIDMap.djhtm?AspID=hsbc&amp;A=0568&amp;DownFile=5" xr:uid="{00000000-0004-0000-0000-000013030000}"/>
    <hyperlink ref="K441" r:id="rId746" tooltip="施羅德環球基金系列-日本小型公司基金 A1公開說明書下載" display="http://dj2s.moneydj.com/w/CustFundIDMap.djhtm?AspID=hsbc&amp;A=0568&amp;DownFile=1" xr:uid="{00000000-0004-0000-0000-000014030000}"/>
    <hyperlink ref="J442" r:id="rId747" tooltip="施羅德環球基金系列-歐元股票基金基金簡介下載" display="http://dj2s.moneydj.com/w/CustFundIDMap.djhtm?AspID=hsbc&amp;A=0569&amp;DownFile=5" xr:uid="{00000000-0004-0000-0000-000015030000}"/>
    <hyperlink ref="K442" r:id="rId748" tooltip="施羅德環球基金系列-歐元股票基金公開說明書下載" display="http://dj2s.moneydj.com/w/CustFundIDMap.djhtm?AspID=hsbc&amp;A=0569&amp;DownFile=1" xr:uid="{00000000-0004-0000-0000-000016030000}"/>
    <hyperlink ref="J443" r:id="rId749" tooltip="施羅德環球基金系列-香港股票 A1類股份-累積單位基金簡介下載" display="http://dj2s.moneydj.com/w/CustFundIDMap.djhtm?AspID=hsbc&amp;A=0576&amp;DownFile=5" xr:uid="{00000000-0004-0000-0000-000017030000}"/>
    <hyperlink ref="K443" r:id="rId750" tooltip="施羅德環球基金系列-香港股票 A1類股份-累積單位公開說明書下載" display="http://dj2s.moneydj.com/w/CustFundIDMap.djhtm?AspID=hsbc&amp;A=0576&amp;DownFile=1" xr:uid="{00000000-0004-0000-0000-000018030000}"/>
    <hyperlink ref="L443" r:id="rId751" tooltip="施羅德環球基金系列-香港股票 A1類股份-累積單位通路報酬下載" display="https://investments4.tw.personal-banking.hsbc.com/doc/tw_hsbc_ut_ut-doc1_0576_tw.pdf" xr:uid="{00000000-0004-0000-0000-000019030000}"/>
    <hyperlink ref="J444" r:id="rId752" tooltip="施羅德環球基金系列-環球企業債券 A1類股份-累積單位基金簡介下載" display="http://dj2s.moneydj.com/w/CustFundIDMap.djhtm?AspID=hsbc&amp;A=0578&amp;DownFile=5" xr:uid="{00000000-0004-0000-0000-00001A030000}"/>
    <hyperlink ref="K444" r:id="rId753" tooltip="施羅德環球基金系列-環球企業債券 A1類股份-累積單位公開說明書下載" display="http://dj2s.moneydj.com/w/CustFundIDMap.djhtm?AspID=hsbc&amp;A=0578&amp;DownFile=1" xr:uid="{00000000-0004-0000-0000-00001B030000}"/>
    <hyperlink ref="J445" r:id="rId754" tooltip="施羅德環球基金系列-環球債券 A1基金簡介下載" display="http://dj2s.moneydj.com/w/CustFundIDMap.djhtm?AspID=hsbc&amp;A=0579&amp;DownFile=5" xr:uid="{00000000-0004-0000-0000-00001C030000}"/>
    <hyperlink ref="K445" r:id="rId755" tooltip="施羅德環球基金系列-環球債券 A1公開說明書下載" display="http://dj2s.moneydj.com/w/CustFundIDMap.djhtm?AspID=hsbc&amp;A=0579&amp;DownFile=1" xr:uid="{00000000-0004-0000-0000-00001D030000}"/>
    <hyperlink ref="J446" r:id="rId756" tooltip="施羅德環球基金系列-歐元流動基金簡介下載" display="http://dj2s.moneydj.com/w/CustFundIDMap.djhtm?AspID=hsbc&amp;A=0582&amp;DownFile=5" xr:uid="{00000000-0004-0000-0000-00001E030000}"/>
    <hyperlink ref="K446" r:id="rId757" tooltip="施羅德環球基金系列-歐元流動公開說明書下載" display="http://dj2s.moneydj.com/w/CustFundIDMap.djhtm?AspID=hsbc&amp;A=0582&amp;DownFile=1" xr:uid="{00000000-0004-0000-0000-00001F030000}"/>
    <hyperlink ref="J447" r:id="rId758" tooltip="施羅德環球基金系列-美元流動基金簡介下載" display="http://dj2s.moneydj.com/w/CustFundIDMap.djhtm?AspID=hsbc&amp;A=0583&amp;DownFile=5" xr:uid="{00000000-0004-0000-0000-000020030000}"/>
    <hyperlink ref="K447" r:id="rId759" tooltip="施羅德環球基金系列-美元流動公開說明書下載" display="http://dj2s.moneydj.com/w/CustFundIDMap.djhtm?AspID=hsbc&amp;A=0583&amp;DownFile=1" xr:uid="{00000000-0004-0000-0000-000021030000}"/>
    <hyperlink ref="J448" r:id="rId760" tooltip="施羅德環球基金系列-環球小型公司基金簡介下載" display="http://dj2s.moneydj.com/w/CustFundIDMap.djhtm?AspID=hsbc&amp;A=0585&amp;DownFile=5" xr:uid="{00000000-0004-0000-0000-000022030000}"/>
    <hyperlink ref="K448" r:id="rId761" tooltip="施羅德環球基金系列-環球小型公司公開說明書下載" display="http://dj2s.moneydj.com/w/CustFundIDMap.djhtm?AspID=hsbc&amp;A=0585&amp;DownFile=1" xr:uid="{00000000-0004-0000-0000-000023030000}"/>
    <hyperlink ref="J449" r:id="rId762" tooltip="施羅德環球基金系列-亞洲債券(歐元) A1類股份-累積單位基金簡介下載" display="http://dj2s.moneydj.com/w/CustFundIDMap.djhtm?AspID=hsbc&amp;A=0586&amp;DownFile=5" xr:uid="{00000000-0004-0000-0000-000024030000}"/>
    <hyperlink ref="K449" r:id="rId763" tooltip="施羅德環球基金系列-亞洲債券(歐元) A1類股份-累積單位公開說明書下載" display="http://dj2s.moneydj.com/w/CustFundIDMap.djhtm?AspID=hsbc&amp;A=0586&amp;DownFile=1" xr:uid="{00000000-0004-0000-0000-000025030000}"/>
    <hyperlink ref="J450" r:id="rId764" tooltip="施羅德環球基金系列-亞洲債券(歐元) A1類股份-配息單位基金簡介下載" display="http://dj2s.moneydj.com/w/CustFundIDMap.djhtm?AspID=hsbc&amp;A=0587&amp;DownFile=5" xr:uid="{00000000-0004-0000-0000-000026030000}"/>
    <hyperlink ref="K450" r:id="rId765" tooltip="施羅德環球基金系列-亞洲債券(歐元) A1類股份-配息單位公開說明書下載" display="http://dj2s.moneydj.com/w/CustFundIDMap.djhtm?AspID=hsbc&amp;A=0587&amp;DownFile=1" xr:uid="{00000000-0004-0000-0000-000027030000}"/>
    <hyperlink ref="J451" r:id="rId766" tooltip="施羅德環球基金系列-拉丁美洲 A1 類股份-累積單位基金簡介下載" display="http://dj2s.moneydj.com/w/CustFundIDMap.djhtm?AspID=hsbc&amp;A=0596&amp;DownFile=5" xr:uid="{00000000-0004-0000-0000-000028030000}"/>
    <hyperlink ref="K451" r:id="rId767" tooltip="施羅德環球基金系列-拉丁美洲 A1 類股份-累積單位公開說明書下載" display="http://dj2s.moneydj.com/w/CustFundIDMap.djhtm?AspID=hsbc&amp;A=0596&amp;DownFile=1" xr:uid="{00000000-0004-0000-0000-000029030000}"/>
    <hyperlink ref="J468" r:id="rId768" tooltip="施羅德環球基金系列 -歐洲股息 A 類股份 - 累積單位(歐元)基金簡介下載" display="http://dj2s.moneydj.com/w/CustFundIDMap.djhtm?AspID=hsbc&amp;A=PE01&amp;DownFile=5" xr:uid="{00000000-0004-0000-0000-00002A030000}"/>
    <hyperlink ref="K468" r:id="rId769" tooltip="施羅德環球基金系列 -歐洲股息 A 類股份 - 累積單位(歐元)公開說明書下載" display="http://dj2s.moneydj.com/w/CustFundIDMap.djhtm?AspID=hsbc&amp;A=PE01&amp;DownFile=1" xr:uid="{00000000-0004-0000-0000-00002B030000}"/>
    <hyperlink ref="L468" r:id="rId770" tooltip="施羅德環球基金系列 -歐洲股息 A 類股份 - 累積單位(歐元)通路報酬下載" display="https://investments4.tw.personal-banking.hsbc.com/doc/tw_hsbc_ut_ut-doc1_PE01_tw.pdf" xr:uid="{00000000-0004-0000-0000-00002C030000}"/>
    <hyperlink ref="J469" r:id="rId771" tooltip="施羅德環球基金系列 -歐洲股息美元對沖 A 類股份 - 配息單位(美元)基金簡介下載" display="http://dj2s.moneydj.com/w/CustFundIDMap.djhtm?AspID=hsbc&amp;A=PE02&amp;DownFile=5" xr:uid="{00000000-0004-0000-0000-00002D030000}"/>
    <hyperlink ref="K469" r:id="rId772" tooltip="施羅德環球基金系列 -歐洲股息美元對沖 A 類股份 - 配息單位(美元)公開說明書下載" display="http://dj2s.moneydj.com/w/CustFundIDMap.djhtm?AspID=hsbc&amp;A=PE02&amp;DownFile=1" xr:uid="{00000000-0004-0000-0000-00002E030000}"/>
    <hyperlink ref="L469" r:id="rId773" tooltip="施羅德環球基金系列 -歐洲股息美元對沖 A 類股份 - 配息單位(美元)通路報酬下載" display="https://investments4.tw.personal-banking.hsbc.com/doc/tw_hsbc_ut_ut-doc1_PE02_tw.pdf" xr:uid="{00000000-0004-0000-0000-00002F030000}"/>
    <hyperlink ref="J470" r:id="rId774" tooltip="施羅德環球基金系列 -亞洲股息基金 A類股美元-累積單位基金簡介下載" display="http://dj2s.moneydj.com/w/CustFundIDMap.djhtm?AspID=hsbc&amp;A=PE03&amp;DownFile=5" xr:uid="{00000000-0004-0000-0000-000030030000}"/>
    <hyperlink ref="K470" r:id="rId775" tooltip="施羅德環球基金系列 -亞洲股息基金 A類股美元-累積單位公開說明書下載" display="http://dj2s.moneydj.com/w/CustFundIDMap.djhtm?AspID=hsbc&amp;A=PE03&amp;DownFile=1" xr:uid="{00000000-0004-0000-0000-000031030000}"/>
    <hyperlink ref="L470" r:id="rId776" tooltip="施羅德環球基金系列 -亞洲股息基金 A類股美元-累積單位通路報酬下載" display="https://investments4.tw.personal-banking.hsbc.com/doc/tw_hsbc_ut_ut-doc1_PE03_tw.pdf" xr:uid="{00000000-0004-0000-0000-000032030000}"/>
    <hyperlink ref="A472" location="Sheet1!F1" display="Top" xr:uid="{00000000-0004-0000-0000-000033030000}"/>
    <hyperlink ref="A475" r:id="rId777" tooltip="投資人須知" display="http://dj2s.moneydj.com/w/CustFundIDMap.djhtm?AspID=hsbc&amp;A=0702&amp;DownFile=7" xr:uid="{00000000-0004-0000-0000-000034030000}"/>
    <hyperlink ref="D15" location="境外基金__霸菱" display="境外基金--霸菱" xr:uid="{00000000-0004-0000-0000-000035030000}"/>
    <hyperlink ref="J478" r:id="rId778" tooltip="霸菱歐寶基金基金簡介下載" display="http://dj2s.moneydj.com/w/CustFundIDMap.djhtm?AspID=hsbc&amp;A=0702&amp;DownFile=5" xr:uid="{00000000-0004-0000-0000-000036030000}"/>
    <hyperlink ref="K478" r:id="rId779" tooltip="霸菱歐寶基金公開說明書下載" display="http://dj2s.moneydj.com/w/CustFundIDMap.djhtm?AspID=hsbc&amp;A=0702&amp;DownFile=1" xr:uid="{00000000-0004-0000-0000-000037030000}"/>
    <hyperlink ref="J479" r:id="rId780" tooltip="霸菱澳洲基金基金簡介下載" display="http://dj2s.moneydj.com/w/CustFundIDMap.djhtm?AspID=hsbc&amp;A=0703&amp;DownFile=5" xr:uid="{00000000-0004-0000-0000-000038030000}"/>
    <hyperlink ref="K479" r:id="rId781" tooltip="霸菱澳洲基金公開說明書下載" display="http://dj2s.moneydj.com/w/CustFundIDMap.djhtm?AspID=hsbc&amp;A=0703&amp;DownFile=1" xr:uid="{00000000-0004-0000-0000-000039030000}"/>
    <hyperlink ref="J480" r:id="rId782" tooltip="霸菱大東協基金基金簡介下載" display="http://dj2s.moneydj.com/w/CustFundIDMap.djhtm?AspID=hsbc&amp;A=0706&amp;DownFile=5" xr:uid="{00000000-0004-0000-0000-00003A030000}"/>
    <hyperlink ref="K480" r:id="rId783" tooltip="霸菱大東協基金公開說明書下載" display="http://dj2s.moneydj.com/w/CustFundIDMap.djhtm?AspID=hsbc&amp;A=0706&amp;DownFile=1" xr:uid="{00000000-0004-0000-0000-00003B030000}"/>
    <hyperlink ref="J481" r:id="rId784" tooltip="霸菱韓國基金基金簡介下載" display="http://dj2s.moneydj.com/w/CustFundIDMap.djhtm?AspID=hsbc&amp;A=0707&amp;DownFile=5" xr:uid="{00000000-0004-0000-0000-00003C030000}"/>
    <hyperlink ref="K481" r:id="rId785" tooltip="霸菱韓國基金公開說明書下載" display="http://dj2s.moneydj.com/w/CustFundIDMap.djhtm?AspID=hsbc&amp;A=0707&amp;DownFile=1" xr:uid="{00000000-0004-0000-0000-00003D030000}"/>
    <hyperlink ref="J482" r:id="rId786" tooltip="霸菱全球新興市場 (美元)基金簡介下載" display="http://dj2s.moneydj.com/w/CustFundIDMap.djhtm?AspID=hsbc&amp;A=0708&amp;DownFile=5" xr:uid="{00000000-0004-0000-0000-00003E030000}"/>
    <hyperlink ref="K482" r:id="rId787" tooltip="霸菱全球新興市場 (美元)公開說明書下載" display="http://dj2s.moneydj.com/w/CustFundIDMap.djhtm?AspID=hsbc&amp;A=0708&amp;DownFile=1" xr:uid="{00000000-0004-0000-0000-00003F030000}"/>
    <hyperlink ref="J483" r:id="rId788" tooltip="霸菱全球新興市場基金 (歐元)基金簡介下載" display="http://dj2s.moneydj.com/w/CustFundIDMap.djhtm?AspID=hsbc&amp;A=0746&amp;DownFile=5" xr:uid="{00000000-0004-0000-0000-000040030000}"/>
    <hyperlink ref="K483" r:id="rId789" tooltip="霸菱全球新興市場基金 (歐元)公開說明書下載" display="http://dj2s.moneydj.com/w/CustFundIDMap.djhtm?AspID=hsbc&amp;A=0746&amp;DownFile=1" xr:uid="{00000000-0004-0000-0000-000041030000}"/>
    <hyperlink ref="J484" r:id="rId790" tooltip="霸菱拉丁美洲基金基金簡介下載" display="http://dj2s.moneydj.com/w/CustFundIDMap.djhtm?AspID=hsbc&amp;A=0709&amp;DownFile=5" xr:uid="{00000000-0004-0000-0000-000042030000}"/>
    <hyperlink ref="K484" r:id="rId791" tooltip="霸菱拉丁美洲基金公開說明書下載" display="http://dj2s.moneydj.com/w/CustFundIDMap.djhtm?AspID=hsbc&amp;A=0709&amp;DownFile=1" xr:uid="{00000000-0004-0000-0000-000043030000}"/>
    <hyperlink ref="J485" r:id="rId792" tooltip="霸菱亞洲增長基金基金簡介下載" display="http://dj2s.moneydj.com/w/CustFundIDMap.djhtm?AspID=hsbc&amp;A=0710&amp;DownFile=5" xr:uid="{00000000-0004-0000-0000-000044030000}"/>
    <hyperlink ref="K485" r:id="rId793" tooltip="霸菱亞洲增長基金公開說明書下載" display="http://dj2s.moneydj.com/w/CustFundIDMap.djhtm?AspID=hsbc&amp;A=0710&amp;DownFile=1" xr:uid="{00000000-0004-0000-0000-000045030000}"/>
    <hyperlink ref="J486" r:id="rId794" tooltip="霸菱全球資源基金基金簡介下載" display="http://dj2s.moneydj.com/w/CustFundIDMap.djhtm?AspID=hsbc&amp;A=0711&amp;DownFile=5" xr:uid="{00000000-0004-0000-0000-000046030000}"/>
    <hyperlink ref="K486" r:id="rId795" tooltip="霸菱全球資源基金公開說明書下載" display="http://dj2s.moneydj.com/w/CustFundIDMap.djhtm?AspID=hsbc&amp;A=0711&amp;DownFile=1" xr:uid="{00000000-0004-0000-0000-000047030000}"/>
    <hyperlink ref="J487" r:id="rId796" tooltip="霸菱國際債券基金 (美元)基金簡介下載" display="http://dj2s.moneydj.com/w/CustFundIDMap.djhtm?AspID=hsbc&amp;A=0712&amp;DownFile=5" xr:uid="{00000000-0004-0000-0000-000048030000}"/>
    <hyperlink ref="K487" r:id="rId797" tooltip="霸菱國際債券基金 (美元)公開說明書下載" display="http://dj2s.moneydj.com/w/CustFundIDMap.djhtm?AspID=hsbc&amp;A=0712&amp;DownFile=1" xr:uid="{00000000-0004-0000-0000-000049030000}"/>
    <hyperlink ref="J488" r:id="rId798" tooltip="霸菱國際債券基金 (歐元)基金簡介下載" display="http://dj2s.moneydj.com/w/CustFundIDMap.djhtm?AspID=hsbc&amp;A=0750&amp;DownFile=5" xr:uid="{00000000-0004-0000-0000-00004A030000}"/>
    <hyperlink ref="K488" r:id="rId799" tooltip="霸菱國際債券基金 (歐元)公開說明書下載" display="http://dj2s.moneydj.com/w/CustFundIDMap.djhtm?AspID=hsbc&amp;A=0750&amp;DownFile=1" xr:uid="{00000000-0004-0000-0000-00004B030000}"/>
    <hyperlink ref="J489" r:id="rId800" tooltip="霸菱成熟及新興市場高收益債券基金 - 季配單位數(美元)基金簡介下載" display="http://dj2s.moneydj.com/w/CustFundIDMap.djhtm?AspID=hsbc&amp;A=0713&amp;DownFile=5" xr:uid="{00000000-0004-0000-0000-00004C030000}"/>
    <hyperlink ref="K489" r:id="rId801" tooltip="霸菱成熟及新興市場高收益債券基金 - 季配單位數(美元)公開說明書下載" display="http://dj2s.moneydj.com/w/CustFundIDMap.djhtm?AspID=hsbc&amp;A=0713&amp;DownFile=1" xr:uid="{00000000-0004-0000-0000-00004D030000}"/>
    <hyperlink ref="J490" r:id="rId802" tooltip="霸菱成熟及新興市場高收益債券基金 - 月配單位數(美元)基金簡介下載" display="http://dj2s.moneydj.com/w/CustFundIDMap.djhtm?AspID=hsbc&amp;A=0716&amp;DownFile=5" xr:uid="{00000000-0004-0000-0000-00004E030000}"/>
    <hyperlink ref="K490" r:id="rId803" tooltip="霸菱成熟及新興市場高收益債券基金 - 月配單位數(美元)公開說明書下載" display="http://dj2s.moneydj.com/w/CustFundIDMap.djhtm?AspID=hsbc&amp;A=0716&amp;DownFile=1" xr:uid="{00000000-0004-0000-0000-00004F030000}"/>
    <hyperlink ref="J491" r:id="rId804" tooltip="霸菱成熟及新興市場高收益債券基金 - 季配現金(美元)基金簡介下載" display="http://dj2s.moneydj.com/w/CustFundIDMap.djhtm?AspID=hsbc&amp;A=0717&amp;DownFile=5" xr:uid="{00000000-0004-0000-0000-000050030000}"/>
    <hyperlink ref="K491" r:id="rId805" tooltip="霸菱成熟及新興市場高收益債券基金 - 季配現金(美元)公開說明書下載" display="http://dj2s.moneydj.com/w/CustFundIDMap.djhtm?AspID=hsbc&amp;A=0717&amp;DownFile=1" xr:uid="{00000000-0004-0000-0000-000051030000}"/>
    <hyperlink ref="J492" r:id="rId806" tooltip="霸菱成熟及新興市場高收益債券基金 - 月配現金(美元)基金簡介下載" display="http://dj2s.moneydj.com/w/CustFundIDMap.djhtm?AspID=hsbc&amp;A=0718&amp;DownFile=5" xr:uid="{00000000-0004-0000-0000-000052030000}"/>
    <hyperlink ref="K492" r:id="rId807" tooltip="霸菱成熟及新興市場高收益債券基金 - 月配現金(美元)公開說明書下載" display="http://dj2s.moneydj.com/w/CustFundIDMap.djhtm?AspID=hsbc&amp;A=0718&amp;DownFile=1" xr:uid="{00000000-0004-0000-0000-000053030000}"/>
    <hyperlink ref="A502" location="Sheet1!F1" display="Top" xr:uid="{00000000-0004-0000-0000-000054030000}"/>
    <hyperlink ref="A505" r:id="rId808" tooltip="投資人須知" display="http://dj2s.moneydj.com/w/CustFundIDMap.djhtm?AspID=hsbc&amp;A=0802&amp;DownFile=7" xr:uid="{00000000-0004-0000-0000-000055030000}"/>
    <hyperlink ref="D6" location="Sheet1!off_貝萊德" display="境外基金--貝萊德" xr:uid="{00000000-0004-0000-0000-000056030000}"/>
    <hyperlink ref="J508" r:id="rId809" tooltip="貝萊德歐洲基金 (美元)基金簡介下載" display="http://dj2s.moneydj.com/w/CustFundIDMap.djhtm?AspID=hsbc&amp;A=0802&amp;DownFile=5" xr:uid="{00000000-0004-0000-0000-000057030000}"/>
    <hyperlink ref="K508" r:id="rId810" tooltip="貝萊德歐洲基金 (美元)公開說明書下載" display="http://dj2s.moneydj.com/w/CustFundIDMap.djhtm?AspID=hsbc&amp;A=0802&amp;DownFile=1" xr:uid="{00000000-0004-0000-0000-000058030000}"/>
    <hyperlink ref="J509" r:id="rId811" tooltip="貝萊德日本特別時機基金 (美元)基金簡介下載" display="http://dj2s.moneydj.com/w/CustFundIDMap.djhtm?AspID=hsbc&amp;A=0809&amp;DownFile=5" xr:uid="{00000000-0004-0000-0000-000059030000}"/>
    <hyperlink ref="K509" r:id="rId812" tooltip="貝萊德日本特別時機基金 (美元)公開說明書下載" display="http://dj2s.moneydj.com/w/CustFundIDMap.djhtm?AspID=hsbc&amp;A=0809&amp;DownFile=1" xr:uid="{00000000-0004-0000-0000-00005A030000}"/>
    <hyperlink ref="L509" r:id="rId813" tooltip="貝萊德日本特別時機基金 (美元)通路報酬下載" display="https://investments4.tw.personal-banking.hsbc.com/doc/tw_hsbc_ut_ut-doc1_0809_tw.pdf" xr:uid="{00000000-0004-0000-0000-00005B030000}"/>
    <hyperlink ref="J510" r:id="rId814" tooltip="貝萊德美國特別時機基金 (美元)基金簡介下載" display="http://dj2s.moneydj.com/w/CustFundIDMap.djhtm?AspID=hsbc&amp;A=0810&amp;DownFile=5" xr:uid="{00000000-0004-0000-0000-00005C030000}"/>
    <hyperlink ref="K510" r:id="rId815" tooltip="貝萊德美國特別時機基金 (美元)公開說明書下載" display="http://dj2s.moneydj.com/w/CustFundIDMap.djhtm?AspID=hsbc&amp;A=0810&amp;DownFile=1" xr:uid="{00000000-0004-0000-0000-00005D030000}"/>
    <hyperlink ref="J511" r:id="rId816" tooltip="貝萊德新興市場基金 (美元)基金簡介下載" display="http://dj2s.moneydj.com/w/CustFundIDMap.djhtm?AspID=hsbc&amp;A=0812&amp;DownFile=5" xr:uid="{00000000-0004-0000-0000-00005E030000}"/>
    <hyperlink ref="K511" r:id="rId817" tooltip="貝萊德新興市場基金 (美元)公開說明書下載" display="http://dj2s.moneydj.com/w/CustFundIDMap.djhtm?AspID=hsbc&amp;A=0812&amp;DownFile=1" xr:uid="{00000000-0004-0000-0000-00005F030000}"/>
    <hyperlink ref="L511" r:id="rId818" tooltip="貝萊德新興市場基金 (美元)通路報酬下載" display="https://investments4.tw.personal-banking.hsbc.com/doc/tw_hsbc_ut_ut-doc1_0812_tw.pdf" xr:uid="{00000000-0004-0000-0000-000060030000}"/>
    <hyperlink ref="J512" r:id="rId819" tooltip="貝萊德環球政府債券基金基金簡介下載" display="http://dj2s.moneydj.com/w/CustFundIDMap.djhtm?AspID=hsbc&amp;A=0814&amp;DownFile=5" xr:uid="{00000000-0004-0000-0000-000061030000}"/>
    <hyperlink ref="K512" r:id="rId820" tooltip="貝萊德環球政府債券基金公開說明書下載" display="http://dj2s.moneydj.com/w/CustFundIDMap.djhtm?AspID=hsbc&amp;A=0814&amp;DownFile=1" xr:uid="{00000000-0004-0000-0000-000062030000}"/>
    <hyperlink ref="J513" r:id="rId821" tooltip="貝萊德歐元市場基金 (美元)基金簡介下載" display="http://dj2s.moneydj.com/w/CustFundIDMap.djhtm?AspID=hsbc&amp;A=0816&amp;DownFile=5" xr:uid="{00000000-0004-0000-0000-000063030000}"/>
    <hyperlink ref="K513" r:id="rId822" tooltip="貝萊德歐元市場基金 (美元)公開說明書下載" display="http://dj2s.moneydj.com/w/CustFundIDMap.djhtm?AspID=hsbc&amp;A=0816&amp;DownFile=1" xr:uid="{00000000-0004-0000-0000-000064030000}"/>
    <hyperlink ref="J514" r:id="rId823" tooltip="貝萊德環球特別時機基金 (美元)基金簡介下載" display="http://dj2s.moneydj.com/w/CustFundIDMap.djhtm?AspID=hsbc&amp;A=0817&amp;DownFile=5" xr:uid="{00000000-0004-0000-0000-000065030000}"/>
    <hyperlink ref="K514" r:id="rId824" tooltip="貝萊德環球特別時機基金 (美元)公開說明書下載" display="http://dj2s.moneydj.com/w/CustFundIDMap.djhtm?AspID=hsbc&amp;A=0817&amp;DownFile=1" xr:uid="{00000000-0004-0000-0000-000066030000}"/>
    <hyperlink ref="J515" r:id="rId825" tooltip="貝萊德拉丁美洲基金 (美元)基金簡介下載" display="http://dj2s.moneydj.com/w/CustFundIDMap.djhtm?AspID=hsbc&amp;A=0819&amp;DownFile=5" xr:uid="{00000000-0004-0000-0000-000069030000}"/>
    <hyperlink ref="K515" r:id="rId826" tooltip="貝萊德拉丁美洲基金 (美元)公開說明書下載" display="http://dj2s.moneydj.com/w/CustFundIDMap.djhtm?AspID=hsbc&amp;A=0819&amp;DownFile=1" xr:uid="{00000000-0004-0000-0000-00006A030000}"/>
    <hyperlink ref="J516" r:id="rId827" tooltip="貝萊德中國基金 A2 (美元)基金簡介下載" display="http://dj2s.moneydj.com/w/CustFundIDMap.djhtm?AspID=hsbc&amp;A=081A&amp;DownFile=5" xr:uid="{00000000-0004-0000-0000-00006B030000}"/>
    <hyperlink ref="K516" r:id="rId828" tooltip="貝萊德中國基金 A2 (美元)公開說明書下載" display="http://dj2s.moneydj.com/w/CustFundIDMap.djhtm?AspID=hsbc&amp;A=081A&amp;DownFile=1" xr:uid="{00000000-0004-0000-0000-00006C030000}"/>
    <hyperlink ref="L516" r:id="rId829" tooltip="貝萊德亞洲老虎債券基金通路報酬下載" display="https://investments4.tw.personal-banking.hsbc.com/doc/tw_hsbc_ut_ut-doc1_081A_tw.pdf" xr:uid="{00000000-0004-0000-0000-00006D030000}"/>
    <hyperlink ref="J517" r:id="rId830" tooltip="貝萊德中國基金 Hedged A2 (歐元)基金簡介下載" display="http://dj2s.moneydj.com/w/CustFundIDMap.djhtm?AspID=hsbc&amp;A=081B&amp;DownFile=5" xr:uid="{00000000-0004-0000-0000-00006E030000}"/>
    <hyperlink ref="K517" r:id="rId831" tooltip="貝萊德中國基金 Hedged A2 (歐元)公開說明書下載" display="http://dj2s.moneydj.com/w/CustFundIDMap.djhtm?AspID=hsbc&amp;A=081B&amp;DownFile=1" xr:uid="{00000000-0004-0000-0000-00006F030000}"/>
    <hyperlink ref="L517" r:id="rId832" tooltip="貝萊德亞洲老虎債券基金通路報酬下載" display="https://investments4.tw.personal-banking.hsbc.com/doc/tw_hsbc_ut_ut-doc1_081B_tw.pdf" xr:uid="{00000000-0004-0000-0000-000070030000}"/>
    <hyperlink ref="J518" r:id="rId833" tooltip="貝萊德亞洲老虎債券基金基金簡介下載" display="http://dj2s.moneydj.com/w/CustFundIDMap.djhtm?AspID=hsbc&amp;A=081C&amp;DownFile=5" xr:uid="{00000000-0004-0000-0000-000071030000}"/>
    <hyperlink ref="K518" r:id="rId834" tooltip="貝萊德亞洲老虎債券基金公開說明書下載" display="http://dj2s.moneydj.com/w/CustFundIDMap.djhtm?AspID=hsbc&amp;A=081C&amp;DownFile=1" xr:uid="{00000000-0004-0000-0000-000072030000}"/>
    <hyperlink ref="L518" r:id="rId835" tooltip="貝萊德亞洲老虎債券基金通路報酬下載" display="https://investments4.tw.personal-banking.hsbc.com/doc/tw_hsbc_ut_ut-doc1_081C_tw.pdf" xr:uid="{00000000-0004-0000-0000-000073030000}"/>
    <hyperlink ref="J519" r:id="rId836" tooltip="貝萊德亞洲老虎債券基金A3 (美元)基金簡介下載" display="http://dj2s.moneydj.com/w/CustFundIDMap.djhtm?AspID=hsbc&amp;A=081D&amp;DownFile=5" xr:uid="{00000000-0004-0000-0000-000074030000}"/>
    <hyperlink ref="K519" r:id="rId837" tooltip="貝萊德亞洲老虎債券基金A3 (美元)公開說明書下載" display="http://dj2s.moneydj.com/w/CustFundIDMap.djhtm?AspID=hsbc&amp;A=081D&amp;DownFile=1" xr:uid="{00000000-0004-0000-0000-000075030000}"/>
    <hyperlink ref="L519" r:id="rId838" tooltip="貝萊德亞洲老虎債券基金A3 (美元)通路報酬下載" display="https://investments4.tw.personal-banking.hsbc.com/doc/tw_hsbc_ut_ut-doc1_081D_tw.pdf" xr:uid="{00000000-0004-0000-0000-000076030000}"/>
    <hyperlink ref="J520" r:id="rId839" tooltip="貝萊德美元高收益債券基金 A6 美元基金簡介下載" display="http://dj2s.moneydj.com/w/CustFundIDMap.djhtm?AspID=hsbc&amp;A=081E&amp;DownFile=5" xr:uid="{00000000-0004-0000-0000-000077030000}"/>
    <hyperlink ref="K520" r:id="rId840" tooltip="貝萊德美元高收益債券基金 A6 美元公開說明書下載" display="http://dj2s.moneydj.com/w/CustFundIDMap.djhtm?AspID=hsbc&amp;A=081E&amp;DownFile=1" xr:uid="{00000000-0004-0000-0000-000078030000}"/>
    <hyperlink ref="J521" r:id="rId841" tooltip="貝萊德美元高收益債券基金 Hedged A2 澳幣基金簡介下載" display="http://dj2s.moneydj.com/w/CustFundIDMap.djhtm?AspID=hsbc&amp;A=081F&amp;DownFile=5" xr:uid="{00000000-0004-0000-0000-000079030000}"/>
    <hyperlink ref="K521" r:id="rId842" tooltip="貝萊德美元高收益債券基金 Hedged A2 澳幣公開說明書下載" display="http://dj2s.moneydj.com/w/CustFundIDMap.djhtm?AspID=hsbc&amp;A=081F&amp;DownFile=1" xr:uid="{00000000-0004-0000-0000-00007A030000}"/>
    <hyperlink ref="J522" r:id="rId843" tooltip="貝萊德美元高收益債券基金 Hedged A3 澳幣基金簡介下載" display="http://dj2s.moneydj.com/w/CustFundIDMap.djhtm?AspID=hsbc&amp;A=081G&amp;DownFile=5" xr:uid="{00000000-0004-0000-0000-00007B030000}"/>
    <hyperlink ref="K522" r:id="rId844" tooltip="貝萊德美元高收益債券基金 Hedged A3 澳幣公開說明書下載" display="http://dj2s.moneydj.com/w/CustFundIDMap.djhtm?AspID=hsbc&amp;A=081G&amp;DownFile=1" xr:uid="{00000000-0004-0000-0000-00007C030000}"/>
    <hyperlink ref="J523" r:id="rId845" tooltip="貝萊德中國基金 A2 港幣基金簡介下載" display="http://dj2s.moneydj.com/w/CustFundIDMap.djhtm?AspID=hsbc&amp;A=081H&amp;DownFile=5" xr:uid="{00000000-0004-0000-0000-00007D030000}"/>
    <hyperlink ref="K523" r:id="rId846" tooltip="貝萊德中國基金 A2 港幣公開說明書下載" display="http://dj2s.moneydj.com/w/CustFundIDMap.djhtm?AspID=hsbc&amp;A=081H&amp;DownFile=1" xr:uid="{00000000-0004-0000-0000-00007E030000}"/>
    <hyperlink ref="L523" r:id="rId847" tooltip="貝萊德亞洲老虎債券基金A3 (美元)通路報酬下載" display="https://investments4.tw.personal-banking.hsbc.com/doc/tw_hsbc_ut_ut-doc1_081H_tw.pdf" xr:uid="{00000000-0004-0000-0000-00007F030000}"/>
    <hyperlink ref="J524" r:id="rId848" tooltip="貝萊德中國基金Hedged A2 澳幣基金簡介下載" display="http://dj2s.moneydj.com/w/CustFundIDMap.djhtm?AspID=hsbc&amp;A=081K&amp;DownFile=5" xr:uid="{00000000-0004-0000-0000-000080030000}"/>
    <hyperlink ref="K524" r:id="rId849" tooltip="貝萊德中國基金Hedged A2 澳幣公開說明書下載" display="http://dj2s.moneydj.com/w/CustFundIDMap.djhtm?AspID=hsbc&amp;A=081K&amp;DownFile=1" xr:uid="{00000000-0004-0000-0000-000081030000}"/>
    <hyperlink ref="L524" r:id="rId850" tooltip="貝萊德亞洲老虎債券基金A3 (美元)通路報酬下載" display="https://investments4.tw.personal-banking.hsbc.com/doc/tw_hsbc_ut_ut-doc1_081K_tw.pdf" xr:uid="{00000000-0004-0000-0000-000082030000}"/>
    <hyperlink ref="J525" r:id="rId851" tooltip="貝萊德世界黃金基金 (美元)基金簡介下載" display="http://dj2s.moneydj.com/w/CustFundIDMap.djhtm?AspID=hsbc&amp;A=0820&amp;DownFile=5" xr:uid="{00000000-0004-0000-0000-000083030000}"/>
    <hyperlink ref="K525" r:id="rId852" tooltip="貝萊德世界黃金基金 (美元)公開說明書下載" display="http://dj2s.moneydj.com/w/CustFundIDMap.djhtm?AspID=hsbc&amp;A=0820&amp;DownFile=1" xr:uid="{00000000-0004-0000-0000-000084030000}"/>
    <hyperlink ref="L525" r:id="rId853" tooltip="貝萊德世界黃金基金 (美元)通路報酬下載" display="https://investments4.tw.personal-banking.hsbc.com/doc/tw_hsbc_ut_ut-doc1_0820_tw.pdf" xr:uid="{00000000-0004-0000-0000-000085030000}"/>
    <hyperlink ref="J526" r:id="rId854" tooltip="貝萊德世界礦業基金 (美元)基金簡介下載" display="http://dj2s.moneydj.com/w/CustFundIDMap.djhtm?AspID=hsbc&amp;A=0821&amp;DownFile=5" xr:uid="{00000000-0004-0000-0000-000086030000}"/>
    <hyperlink ref="K526" r:id="rId855" tooltip="貝萊德世界礦業基金 (美元)公開說明書下載" display="http://dj2s.moneydj.com/w/CustFundIDMap.djhtm?AspID=hsbc&amp;A=0821&amp;DownFile=1" xr:uid="{00000000-0004-0000-0000-000087030000}"/>
    <hyperlink ref="L526" r:id="rId856" tooltip="貝萊德世界礦業基金 (美元)通路報酬下載" display="https://investments4.tw.personal-banking.hsbc.com/doc/tw_hsbc_ut_ut-doc1_0821_tw.pdf" xr:uid="{00000000-0004-0000-0000-000088030000}"/>
    <hyperlink ref="J527" r:id="rId857" tooltip="貝萊德歐元優質債券基金 (美元)基金簡介下載" display="http://dj2s.moneydj.com/w/CustFundIDMap.djhtm?AspID=hsbc&amp;A=0822&amp;DownFile=5" xr:uid="{00000000-0004-0000-0000-000089030000}"/>
    <hyperlink ref="K527" r:id="rId858" tooltip="貝萊德歐元優質債券基金 (美元)公開說明書下載" display="http://dj2s.moneydj.com/w/CustFundIDMap.djhtm?AspID=hsbc&amp;A=0822&amp;DownFile=1" xr:uid="{00000000-0004-0000-0000-00008A030000}"/>
    <hyperlink ref="J528" r:id="rId859" tooltip="貝萊德環球高收益債券基金 (美元)基金簡介下載" display="http://dj2s.moneydj.com/w/CustFundIDMap.djhtm?AspID=hsbc&amp;A=0823&amp;DownFile=5" xr:uid="{00000000-0004-0000-0000-00008B030000}"/>
    <hyperlink ref="K528" r:id="rId860" tooltip="貝萊德環球高收益債券基金 (美元)公開說明書下載" display="http://dj2s.moneydj.com/w/CustFundIDMap.djhtm?AspID=hsbc&amp;A=0823&amp;DownFile=1" xr:uid="{00000000-0004-0000-0000-00008C030000}"/>
    <hyperlink ref="L528" r:id="rId861" tooltip="貝萊德環球高收益債券基金 (美元)通路報酬下載" display="https://investments4.tw.personal-banking.hsbc.com/doc/tw_hsbc_ut_ut-doc1_0823_tw.pdf" xr:uid="{00000000-0004-0000-0000-00008D030000}"/>
    <hyperlink ref="J529" r:id="rId862" tooltip="貝萊德美國價值型基金基金簡介下載" display="http://dj2s.moneydj.com/w/CustFundIDMap.djhtm?AspID=hsbc&amp;A=0824&amp;DownFile=5" xr:uid="{00000000-0004-0000-0000-00008E030000}"/>
    <hyperlink ref="K529" r:id="rId863" tooltip="貝萊德美國價值型基金公開說明書下載" display="http://dj2s.moneydj.com/w/CustFundIDMap.djhtm?AspID=hsbc&amp;A=0824&amp;DownFile=1" xr:uid="{00000000-0004-0000-0000-00008F030000}"/>
    <hyperlink ref="L529" r:id="rId864" tooltip="貝萊德美國價值型基金通路報酬下載" display="https://investments4.tw.personal-banking.hsbc.com/doc/tw_hsbc_ut_ut-doc1_0824_tw.pdf" xr:uid="{00000000-0004-0000-0000-000090030000}"/>
    <hyperlink ref="J530" r:id="rId865" tooltip="貝萊德美國增長型基金基金簡介下載" display="http://dj2s.moneydj.com/w/CustFundIDMap.djhtm?AspID=hsbc&amp;A=0825&amp;DownFile=5" xr:uid="{00000000-0004-0000-0000-000091030000}"/>
    <hyperlink ref="K530" r:id="rId866" tooltip="貝萊德美國增長型基金公開說明書下載" display="http://dj2s.moneydj.com/w/CustFundIDMap.djhtm?AspID=hsbc&amp;A=0825&amp;DownFile=1" xr:uid="{00000000-0004-0000-0000-000092030000}"/>
    <hyperlink ref="J531" r:id="rId867" tooltip="貝萊德世界科技基金 (美元)基金簡介下載" display="http://dj2s.moneydj.com/w/CustFundIDMap.djhtm?AspID=hsbc&amp;A=0827&amp;DownFile=5" xr:uid="{00000000-0004-0000-0000-000093030000}"/>
    <hyperlink ref="K531" r:id="rId868" tooltip="貝萊德世界科技基金 (美元)公開說明書下載" display="http://dj2s.moneydj.com/w/CustFundIDMap.djhtm?AspID=hsbc&amp;A=0827&amp;DownFile=1" xr:uid="{00000000-0004-0000-0000-000094030000}"/>
    <hyperlink ref="L531" r:id="rId869" tooltip="貝萊德世界科技基金 (美元)通路報酬下載" display="https://investments4.tw.personal-banking.hsbc.com/doc/tw_hsbc_ut_ut-doc1_0827_tw.pdf" xr:uid="{00000000-0004-0000-0000-000095030000}"/>
    <hyperlink ref="J532" r:id="rId870" tooltip="貝貝萊德亞洲老虎債券基金 A6 美元 (穩定配息)基金簡介下載" display="http://dj2s.moneydj.com/w/CustFundIDMap.djhtm?AspID=hsbc&amp;A=082A&amp;DownFile=5" xr:uid="{00000000-0004-0000-0000-000096030000}"/>
    <hyperlink ref="K532" r:id="rId871" tooltip="貝貝萊德亞洲老虎債券基金 A6 美元 (穩定配息)公開說明書下載" display="http://dj2s.moneydj.com/w/CustFundIDMap.djhtm?AspID=hsbc&amp;A=082A&amp;DownFile=1" xr:uid="{00000000-0004-0000-0000-000097030000}"/>
    <hyperlink ref="L532" r:id="rId872" tooltip="貝貝萊德亞洲老虎債券基金 A6 美元 (穩定配息)通路報酬下載" display="https://investments4.tw.personal-banking.hsbc.com/doc/tw_hsbc_ut_ut-doc1_082A_tw.pdf" xr:uid="{00000000-0004-0000-0000-000098030000}"/>
    <hyperlink ref="J533" r:id="rId873" tooltip="貝萊德環球高收益債券基金 A6 美元 (穩定配息)基金簡介下載" display="http://dj2s.moneydj.com/w/CustFundIDMap.djhtm?AspID=hsbc&amp;A=082B&amp;DownFile=5" xr:uid="{00000000-0004-0000-0000-000099030000}"/>
    <hyperlink ref="K533" r:id="rId874" tooltip="貝萊德環球高收益債券基金 A6 美元 (穩定配息)公開說明書下載" display="http://dj2s.moneydj.com/w/CustFundIDMap.djhtm?AspID=hsbc&amp;A=082B&amp;DownFile=1" xr:uid="{00000000-0004-0000-0000-00009A030000}"/>
    <hyperlink ref="L533" r:id="rId875" tooltip="貝萊德環球高收益債券基金 A6 美元 (穩定配息)通路報酬下載" display="https://investments4.tw.personal-banking.hsbc.com/doc/tw_hsbc_ut_ut-doc1_082B_tw.pdf" xr:uid="{00000000-0004-0000-0000-00009B030000}"/>
    <hyperlink ref="J534" r:id="rId876" tooltip="貝萊德世界農業基金 A2 美元基金簡介下載" display="http://dj2s.moneydj.com/w/CustFundIDMap.djhtm?AspID=hsbc&amp;A=082C&amp;DownFile=5" xr:uid="{00000000-0004-0000-0000-00009C030000}"/>
    <hyperlink ref="K534" r:id="rId877" tooltip="貝萊德世界農業基金 A2 美元公開說明書下載" display="http://dj2s.moneydj.com/w/CustFundIDMap.djhtm?AspID=hsbc&amp;A=082C&amp;DownFile=1" xr:uid="{00000000-0004-0000-0000-00009D030000}"/>
    <hyperlink ref="J539" r:id="rId878" tooltip="貝萊德全球股票收益基金 A2 美元基金簡介下載" display="http://dj2s.moneydj.com/w/CustFundIDMap.djhtm?AspID=hsbc&amp;A=082F&amp;DownFile=5" xr:uid="{00000000-0004-0000-0000-0000A0030000}"/>
    <hyperlink ref="K539" r:id="rId879" tooltip="貝萊德全球股票收益基金 A2 美元公開說明書下載" display="http://dj2s.moneydj.com/w/CustFundIDMap.djhtm?AspID=hsbc&amp;A=082F&amp;DownFile=1" xr:uid="{00000000-0004-0000-0000-0000A1030000}"/>
    <hyperlink ref="J540" r:id="rId880" tooltip="貝萊德全球股票收益基金 A6 美元(穩定配息)基金簡介下載" display="http://dj2s.moneydj.com/w/CustFundIDMap.djhtm?AspID=hsbc&amp;A=082G&amp;DownFile=5" xr:uid="{00000000-0004-0000-0000-0000A2030000}"/>
    <hyperlink ref="K540" r:id="rId881" tooltip="貝萊德全球股票收益基金 A6 美元(穩定配息)公開說明書下載" display="http://dj2s.moneydj.com/w/CustFundIDMap.djhtm?AspID=hsbc&amp;A=082G&amp;DownFile=1" xr:uid="{00000000-0004-0000-0000-0000A3030000}"/>
    <hyperlink ref="J541" r:id="rId882" tooltip="貝萊德全球股票收益基金 Hedged A2 歐元基金簡介下載" display="http://dj2s.moneydj.com/w/CustFundIDMap.djhtm?AspID=hsbc&amp;A=082H&amp;DownFile=5" xr:uid="{00000000-0004-0000-0000-0000A4030000}"/>
    <hyperlink ref="K541" r:id="rId883" tooltip="貝萊德全球股票收益基金 Hedged A2 歐元公開說明書下載" display="http://dj2s.moneydj.com/w/CustFundIDMap.djhtm?AspID=hsbc&amp;A=082H&amp;DownFile=1" xr:uid="{00000000-0004-0000-0000-0000A5030000}"/>
    <hyperlink ref="J542" r:id="rId884" tooltip="貝萊德亞洲老虎債券基金 A8 多幣別穩定月配息股份-澳幣避險基金簡介下載" display="http://dj2s.moneydj.com/w/CustFundIDMap.djhtm?AspID=hsbc&amp;A=082M&amp;DownFile=5" xr:uid="{00000000-0004-0000-0000-0000AA030000}"/>
    <hyperlink ref="K542" r:id="rId885" tooltip="貝萊德亞洲老虎債券基金 A8 多幣別穩定月配息股份-澳幣避險公開說明書下載" display="http://dj2s.moneydj.com/w/CustFundIDMap.djhtm?AspID=hsbc&amp;A=082M&amp;DownFile=1" xr:uid="{00000000-0004-0000-0000-0000AB030000}"/>
    <hyperlink ref="L542" r:id="rId886" tooltip="貝萊德亞洲老虎債券基金 A8 多幣別穩定月配息股份-澳幣避險通路報酬下載" display="https://investments4.tw.personal-banking.hsbc.com/doc/tw_hsbc_ut_ut-doc1_082M_tw.pdf" xr:uid="{00000000-0004-0000-0000-0000AC030000}"/>
    <hyperlink ref="J543" r:id="rId887" tooltip="貝萊德環球高收益債券基金 A8 多幣別穩定月配息股份-澳幣避險基金簡介下載" display="http://dj2s.moneydj.com/w/CustFundIDMap.djhtm?AspID=hsbc&amp;A=082N&amp;DownFile=5" xr:uid="{00000000-0004-0000-0000-0000AD030000}"/>
    <hyperlink ref="K543" r:id="rId888" tooltip="貝萊德環球高收益債券基金 A8 多幣別穩定月配息股份-澳幣避險公開說明書下載" display="http://dj2s.moneydj.com/w/CustFundIDMap.djhtm?AspID=hsbc&amp;A=082N&amp;DownFile=1" xr:uid="{00000000-0004-0000-0000-0000AE030000}"/>
    <hyperlink ref="L543" r:id="rId889" tooltip="貝萊德環球高收益債券基金 A8 多幣別穩定月配息股份-澳幣避險通路報酬下載" display="https://investments4.tw.personal-banking.hsbc.com/doc/tw_hsbc_ut_ut-doc1_082N_tw.pdf" xr:uid="{00000000-0004-0000-0000-0000AF030000}"/>
    <hyperlink ref="J544" r:id="rId890" tooltip="貝萊德美元高收益債券基金 A8 多幣別穩定月配息股份-澳幣避險基金簡介下載" display="http://dj2s.moneydj.com/w/CustFundIDMap.djhtm?AspID=hsbc&amp;A=082P&amp;DownFile=5" xr:uid="{00000000-0004-0000-0000-0000B0030000}"/>
    <hyperlink ref="K544" r:id="rId891" tooltip="貝萊德美元高收益債券基金 A8 多幣別穩定月配息股份-澳幣避險公開說明書下載" display="http://dj2s.moneydj.com/w/CustFundIDMap.djhtm?AspID=hsbc&amp;A=082P&amp;DownFile=1" xr:uid="{00000000-0004-0000-0000-0000B1030000}"/>
    <hyperlink ref="J545" r:id="rId892" tooltip="貝萊德世界科技基金 (英鎊)基金簡介下載" display="http://dj2s.moneydj.com/w/CustFundIDMap.djhtm?AspID=hsbc&amp;A=0833&amp;DownFile=5" xr:uid="{00000000-0004-0000-0000-0000B4030000}"/>
    <hyperlink ref="K545" r:id="rId893" tooltip="貝萊德世界科技基金 (英鎊)公開說明書下載" display="http://dj2s.moneydj.com/w/CustFundIDMap.djhtm?AspID=hsbc&amp;A=0833&amp;DownFile=1" xr:uid="{00000000-0004-0000-0000-0000B5030000}"/>
    <hyperlink ref="L545" r:id="rId894" tooltip="貝萊德世界科技基金 (英鎊)通路報酬下載" display="https://investments4.tw.personal-banking.hsbc.com/doc/tw_hsbc_ut_ut-doc1_0833_tw.pdf" xr:uid="{00000000-0004-0000-0000-0000B6030000}"/>
    <hyperlink ref="J546" r:id="rId895" tooltip="貝萊德美元高收益債券基金 A2基金簡介下載" display="http://dj2s.moneydj.com/w/CustFundIDMap.djhtm?AspID=hsbc&amp;A=0834&amp;DownFile=5" xr:uid="{00000000-0004-0000-0000-0000B7030000}"/>
    <hyperlink ref="K546" r:id="rId896" tooltip="貝萊德美元高收益債券基金 A2公開說明書下載" display="http://dj2s.moneydj.com/w/CustFundIDMap.djhtm?AspID=hsbc&amp;A=0834&amp;DownFile=1" xr:uid="{00000000-0004-0000-0000-0000B8030000}"/>
    <hyperlink ref="J547" r:id="rId897" tooltip="貝萊德美元優質債券基金 A2基金簡介下載" display="http://dj2s.moneydj.com/w/CustFundIDMap.djhtm?AspID=hsbc&amp;A=0835&amp;DownFile=5" xr:uid="{00000000-0004-0000-0000-0000B9030000}"/>
    <hyperlink ref="K547" r:id="rId898" tooltip="貝萊德美元優質債券基金 A2公開說明書下載" display="http://dj2s.moneydj.com/w/CustFundIDMap.djhtm?AspID=hsbc&amp;A=0835&amp;DownFile=1" xr:uid="{00000000-0004-0000-0000-0000BA030000}"/>
    <hyperlink ref="L547" r:id="rId899" tooltip="貝萊德美元優質債券基金 A2通路報酬下載" display="https://investments4.tw.personal-banking.hsbc.com/doc/tw_hsbc_ut_ut-doc1_0835_tw.pdf" xr:uid="{00000000-0004-0000-0000-0000BB030000}"/>
    <hyperlink ref="J548" r:id="rId900" tooltip="貝萊德美國政府房貸債券基金 A2基金簡介下載" display="http://dj2s.moneydj.com/w/CustFundIDMap.djhtm?AspID=hsbc&amp;A=0836&amp;DownFile=5" xr:uid="{00000000-0004-0000-0000-0000BC030000}"/>
    <hyperlink ref="K548" r:id="rId901" tooltip="貝萊德美國政府房貸債券基金 A2公開說明書下載" display="http://dj2s.moneydj.com/w/CustFundIDMap.djhtm?AspID=hsbc&amp;A=0836&amp;DownFile=1" xr:uid="{00000000-0004-0000-0000-0000BD030000}"/>
    <hyperlink ref="J549" r:id="rId902" tooltip="貝萊德環球資產配置基金 (美元)基金簡介下載" display="http://dj2s.moneydj.com/w/CustFundIDMap.djhtm?AspID=hsbc&amp;A=0837&amp;DownFile=5" xr:uid="{00000000-0004-0000-0000-0000BE030000}"/>
    <hyperlink ref="K549" r:id="rId903" tooltip="貝萊德環球資產配置基金 (美元)公開說明書下載" display="http://dj2s.moneydj.com/w/CustFundIDMap.djhtm?AspID=hsbc&amp;A=0837&amp;DownFile=1" xr:uid="{00000000-0004-0000-0000-0000BF030000}"/>
    <hyperlink ref="L549" r:id="rId904" tooltip="貝萊德環球資產配置基金 (美元)通路報酬下載" display="https://investments4.tw.personal-banking.hsbc.com/doc/tw_hsbc_ut_ut-doc1_0837_tw.pdf" xr:uid="{00000000-0004-0000-0000-0000C0030000}"/>
    <hyperlink ref="J550" r:id="rId905" tooltip="貝萊德環球小型企業基金基金簡介下載" display="http://dj2s.moneydj.com/w/CustFundIDMap.djhtm?AspID=hsbc&amp;A=0839&amp;DownFile=5" xr:uid="{00000000-0004-0000-0000-0000C1030000}"/>
    <hyperlink ref="K550" r:id="rId906" tooltip="貝萊德環球小型企業基金公開說明書下載" display="http://dj2s.moneydj.com/w/CustFundIDMap.djhtm?AspID=hsbc&amp;A=0839&amp;DownFile=1" xr:uid="{00000000-0004-0000-0000-0000C2030000}"/>
    <hyperlink ref="L550" r:id="rId907" tooltip="貝萊德環球小型企業基金通路報酬下載" display="https://investments4.tw.personal-banking.hsbc.com/doc/tw_hsbc_ut_ut-doc1_0839_tw.pdf" xr:uid="{00000000-0004-0000-0000-0000C3030000}"/>
    <hyperlink ref="J551" r:id="rId908" tooltip="貝萊德日本特別時機基金 A2 日圓基金簡介下載" display="http://dj2s.moneydj.com/w/CustFundIDMap.djhtm?AspID=hsbc&amp;A=083C&amp;DownFile=5" xr:uid="{00000000-0004-0000-0000-0000C4030000}"/>
    <hyperlink ref="K551" r:id="rId909" tooltip="貝萊德日本特別時機基金 A2 日圓公開說明書下載" display="http://dj2s.moneydj.com/w/CustFundIDMap.djhtm?AspID=hsbc&amp;A=083C&amp;DownFile=1" xr:uid="{00000000-0004-0000-0000-0000C5030000}"/>
    <hyperlink ref="L551" r:id="rId910" tooltip="貝萊德日本特別時機基金 A2 日圓通路報酬下載" display="https://investments4.tw.personal-banking.hsbc.com/doc/tw_hsbc_ut_ut-doc1_083C_tw.pdf" xr:uid="{00000000-0004-0000-0000-0000C6030000}"/>
    <hyperlink ref="J552" r:id="rId911" tooltip="貝萊德日本特別時機基金 HEDGED A2 歐元基金簡介下載" display="http://dj2s.moneydj.com/w/CustFundIDMap.djhtm?AspID=hsbc&amp;A=083D&amp;DownFile=5" xr:uid="{00000000-0004-0000-0000-0000C7030000}"/>
    <hyperlink ref="K552" r:id="rId912" tooltip="貝萊德日本特別時機基金 HEDGED A2 歐元公開說明書下載" display="http://dj2s.moneydj.com/w/CustFundIDMap.djhtm?AspID=hsbc&amp;A=083D&amp;DownFile=1" xr:uid="{00000000-0004-0000-0000-0000C8030000}"/>
    <hyperlink ref="L552" r:id="rId913" tooltip="貝萊德日本特別時機基金 HEDGED A2 歐元通路報酬下載" display="https://investments4.tw.personal-banking.hsbc.com/doc/tw_hsbc_ut_ut-doc1_083D_tw.pdf" xr:uid="{00000000-0004-0000-0000-0000C9030000}"/>
    <hyperlink ref="J553" r:id="rId914" tooltip="貝萊德日本特別時機基金 HEDGED A2 美元基金簡介下載" display="http://dj2s.moneydj.com/w/CustFundIDMap.djhtm?AspID=hsbc&amp;A=083E&amp;DownFile=5" xr:uid="{00000000-0004-0000-0000-0000CA030000}"/>
    <hyperlink ref="K553" r:id="rId915" tooltip="貝萊德日本特別時機基金 HEDGED A2 美元公開說明書下載" display="http://dj2s.moneydj.com/w/CustFundIDMap.djhtm?AspID=hsbc&amp;A=083E&amp;DownFile=1" xr:uid="{00000000-0004-0000-0000-0000CB030000}"/>
    <hyperlink ref="L553" r:id="rId916" tooltip="貝萊德日本特別時機基金 HEDGED A2 美元通路報酬下載" display="https://investments4.tw.personal-banking.hsbc.com/doc/tw_hsbc_ut_ut-doc1_083E_tw.pdf" xr:uid="{00000000-0004-0000-0000-0000CC030000}"/>
    <hyperlink ref="J554" r:id="rId917" tooltip="貝萊德全球股票收益基金 A8 多幣別穩定月配息股份 - 澳幣避險基金簡介下載" display="http://dj2s.moneydj.com/w/CustFundIDMap.djhtm?AspID=hsbc&amp;A=083F&amp;DownFile=5" xr:uid="{00000000-0004-0000-0000-0000CD030000}"/>
    <hyperlink ref="K554" r:id="rId918" tooltip="貝萊德全球股票收益基金 A8 多幣別穩定月配息股份 - 澳幣避險公開說明書下載" display="http://dj2s.moneydj.com/w/CustFundIDMap.djhtm?AspID=hsbc&amp;A=083F&amp;DownFile=1" xr:uid="{00000000-0004-0000-0000-0000CE030000}"/>
    <hyperlink ref="J555" r:id="rId919" tooltip="貝萊德日本靈活股票基金A2 美元基金簡介下載" display="http://dj2s.moneydj.com/w/CustFundIDMap.djhtm?AspID=hsbc&amp;A=083G&amp;DownFile=5" xr:uid="{00000000-0004-0000-0000-0000CF030000}"/>
    <hyperlink ref="K555" r:id="rId920" tooltip="貝萊德日本靈活股票基金A2 美元公開說明書下載" display="http://dj2s.moneydj.com/w/CustFundIDMap.djhtm?AspID=hsbc&amp;A=083G&amp;DownFile=1" xr:uid="{00000000-0004-0000-0000-0000D0030000}"/>
    <hyperlink ref="J556" r:id="rId921" tooltip="貝萊德歐洲特別時機基金A2 美元基金簡介下載" display="http://dj2s.moneydj.com/w/CustFundIDMap.djhtm?AspID=hsbc&amp;A=083H&amp;DownFile=5" xr:uid="{00000000-0004-0000-0000-0000D1030000}"/>
    <hyperlink ref="K556" r:id="rId922" tooltip="貝萊德歐洲特別時機基金A2 美元公開說明書下載" display="http://dj2s.moneydj.com/w/CustFundIDMap.djhtm?AspID=hsbc&amp;A=083H&amp;DownFile=1" xr:uid="{00000000-0004-0000-0000-0000D2030000}"/>
    <hyperlink ref="J557" r:id="rId923" tooltip="貝萊德歐洲特別時機基金A2 歐元基金簡介下載" display="http://dj2s.moneydj.com/w/CustFundIDMap.djhtm?AspID=hsbc&amp;A=083J&amp;DownFile=5" xr:uid="{00000000-0004-0000-0000-0000D3030000}"/>
    <hyperlink ref="K557" r:id="rId924" tooltip="貝萊德歐洲特別時機基金A2 歐元公開說明書下載" display="http://dj2s.moneydj.com/w/CustFundIDMap.djhtm?AspID=hsbc&amp;A=083J&amp;DownFile=1" xr:uid="{00000000-0004-0000-0000-0000D4030000}"/>
    <hyperlink ref="J558" r:id="rId925" tooltip="貝萊德世界礦業基金Hedged A2 澳幣基金簡介下載" display="http://dj2s.moneydj.com/w/CustFundIDMap.djhtm?AspID=hsbc&amp;A=083K&amp;DownFile=5" xr:uid="{00000000-0004-0000-0000-0000D5030000}"/>
    <hyperlink ref="K558" r:id="rId926" tooltip="貝萊德世界礦業基金Hedged A2 澳幣公開說明書下載" display="http://dj2s.moneydj.com/w/CustFundIDMap.djhtm?AspID=hsbc&amp;A=083K&amp;DownFile=1" xr:uid="{00000000-0004-0000-0000-0000D6030000}"/>
    <hyperlink ref="L558" r:id="rId927" tooltip="貝萊德世界礦業基金Hedged A2 澳幣通路報酬下載" display="https://investments4.tw.personal-banking.hsbc.com/doc/tw_hsbc_ut_ut-doc1_083K_tw.pdf" xr:uid="{00000000-0004-0000-0000-0000D7030000}"/>
    <hyperlink ref="J559" r:id="rId928" tooltip="貝萊德歐洲基金 Hedged A2 美元基金簡介下載" display="http://dj2s.moneydj.com/w/CustFundIDMap.djhtm?AspID=hsbc&amp;A=083L&amp;DownFile=5" xr:uid="{00000000-0004-0000-0000-0000D8030000}"/>
    <hyperlink ref="K559" r:id="rId929" tooltip="貝萊德歐洲基金 Hedged A2 美元公開說明書下載" display="http://dj2s.moneydj.com/w/CustFundIDMap.djhtm?AspID=hsbc&amp;A=083L&amp;DownFile=1" xr:uid="{00000000-0004-0000-0000-0000D9030000}"/>
    <hyperlink ref="J560" r:id="rId930" tooltip="貝萊德歐洲基金Hedged A2 澳幣基金簡介下載" display="http://dj2s.moneydj.com/w/CustFundIDMap.djhtm?AspID=hsbc&amp;A=083M&amp;DownFile=5" xr:uid="{00000000-0004-0000-0000-0000DA030000}"/>
    <hyperlink ref="K560" r:id="rId931" tooltip="貝萊德歐洲基金Hedged A2 澳幣公開說明書下載" display="http://dj2s.moneydj.com/w/CustFundIDMap.djhtm?AspID=hsbc&amp;A=083M&amp;DownFile=1" xr:uid="{00000000-0004-0000-0000-0000DB030000}"/>
    <hyperlink ref="J561" r:id="rId932" tooltip="貝萊德全球智慧數據股票入息基金 A2 美元基金簡介下載" display="http://dj2s.moneydj.com/w/CustFundIDMap.djhtm?AspID=hsbc&amp;A=083N&amp;DownFile=5" xr:uid="{00000000-0004-0000-0000-0000DC030000}"/>
    <hyperlink ref="K561" r:id="rId933" tooltip="貝萊德全球智慧數據股票入息基金 A2 美元公開說明書下載" display="http://dj2s.moneydj.com/w/CustFundIDMap.djhtm?AspID=hsbc&amp;A=083N&amp;DownFile=1" xr:uid="{00000000-0004-0000-0000-0000DD030000}"/>
    <hyperlink ref="L561" r:id="rId934" tooltip="貝萊德全球智慧數據股票入息基金 A2 美元通路報酬下載" display="https://investments4.tw.personal-banking.hsbc.com/doc/tw_hsbc_ut_ut-doc1_083N_tw.pdf" xr:uid="{00000000-0004-0000-0000-0000DE030000}"/>
    <hyperlink ref="J562" r:id="rId935" tooltip="貝萊德全球智慧數據股票入息基金 A6 美元基金簡介下載" display="http://dj2s.moneydj.com/w/CustFundIDMap.djhtm?AspID=hsbc&amp;A=083P&amp;DownFile=5" xr:uid="{00000000-0004-0000-0000-0000DF030000}"/>
    <hyperlink ref="K562" r:id="rId936" tooltip="貝萊德全球智慧數據股票入息基金 A6 美元公開說明書下載" display="http://dj2s.moneydj.com/w/CustFundIDMap.djhtm?AspID=hsbc&amp;A=083P&amp;DownFile=1" xr:uid="{00000000-0004-0000-0000-0000E0030000}"/>
    <hyperlink ref="L562" r:id="rId937" tooltip="貝萊德全球智慧數據股票入息基金 A6 美元通路報酬下載" display="https://investments4.tw.personal-banking.hsbc.com/doc/tw_hsbc_ut_ut-doc1_083P_tw.pdf" xr:uid="{00000000-0004-0000-0000-0000E1030000}"/>
    <hyperlink ref="J563" r:id="rId938" tooltip="貝萊德全球智慧數據股票入息基金Hedged A8-澳幣基金簡介下載" display="http://dj2s.moneydj.com/w/CustFundIDMap.djhtm?AspID=hsbc&amp;A=083Q&amp;DownFile=5" xr:uid="{00000000-0004-0000-0000-0000E2030000}"/>
    <hyperlink ref="K563" r:id="rId939" tooltip="貝萊德全球智慧數據股票入息基金Hedged A8-澳幣公開說明書下載" display="http://dj2s.moneydj.com/w/CustFundIDMap.djhtm?AspID=hsbc&amp;A=083Q&amp;DownFile=1" xr:uid="{00000000-0004-0000-0000-0000E3030000}"/>
    <hyperlink ref="L563" r:id="rId940" tooltip="貝萊德全球智慧數據股票入息基金Hedged A8-澳幣通路報酬下載" display="https://investments4.tw.personal-banking.hsbc.com/doc/tw_hsbc_ut_ut-doc1_083Q_tw.pdf" xr:uid="{00000000-0004-0000-0000-0000E4030000}"/>
    <hyperlink ref="J565" r:id="rId941" tooltip="貝萊德歐洲基金 (歐元)基金簡介下載" display="http://dj2s.moneydj.com/w/CustFundIDMap.djhtm?AspID=hsbc&amp;A=0840&amp;DownFile=5" xr:uid="{00000000-0004-0000-0000-0000E5030000}"/>
    <hyperlink ref="K565" r:id="rId942" tooltip="貝萊德歐洲基金 (歐元)公開說明書下載" display="http://dj2s.moneydj.com/w/CustFundIDMap.djhtm?AspID=hsbc&amp;A=0840&amp;DownFile=1" xr:uid="{00000000-0004-0000-0000-0000E6030000}"/>
    <hyperlink ref="J566" r:id="rId943" tooltip="貝萊德歐元市場基金 (歐元)基金簡介下載" display="http://dj2s.moneydj.com/w/CustFundIDMap.djhtm?AspID=hsbc&amp;A=0842&amp;DownFile=5" xr:uid="{00000000-0004-0000-0000-0000E7030000}"/>
    <hyperlink ref="K566" r:id="rId944" tooltip="貝萊德歐元市場基金 (歐元)公開說明書下載" display="http://dj2s.moneydj.com/w/CustFundIDMap.djhtm?AspID=hsbc&amp;A=0842&amp;DownFile=1" xr:uid="{00000000-0004-0000-0000-0000E8030000}"/>
    <hyperlink ref="J567" r:id="rId945" tooltip="貝萊德環球特別時機基金 (歐元)基金簡介下載" display="http://dj2s.moneydj.com/w/CustFundIDMap.djhtm?AspID=hsbc&amp;A=0843&amp;DownFile=5" xr:uid="{00000000-0004-0000-0000-0000E9030000}"/>
    <hyperlink ref="K567" r:id="rId946" tooltip="貝萊德環球特別時機基金 (歐元)公開說明書下載" display="http://dj2s.moneydj.com/w/CustFundIDMap.djhtm?AspID=hsbc&amp;A=0843&amp;DownFile=1" xr:uid="{00000000-0004-0000-0000-0000EA030000}"/>
    <hyperlink ref="J568" r:id="rId947" tooltip="貝萊德拉丁美洲基金 (歐元)基金簡介下載" display="http://dj2s.moneydj.com/w/CustFundIDMap.djhtm?AspID=hsbc&amp;A=0845&amp;DownFile=5" xr:uid="{00000000-0004-0000-0000-0000ED030000}"/>
    <hyperlink ref="K568" r:id="rId948" tooltip="貝萊德拉丁美洲基金 (歐元)公開說明書下載" display="http://dj2s.moneydj.com/w/CustFundIDMap.djhtm?AspID=hsbc&amp;A=0845&amp;DownFile=1" xr:uid="{00000000-0004-0000-0000-0000EE030000}"/>
    <hyperlink ref="J569" r:id="rId949" tooltip="貝萊德世界黃金基金 (歐元)基金簡介下載" display="http://dj2s.moneydj.com/w/CustFundIDMap.djhtm?AspID=hsbc&amp;A=0846&amp;DownFile=5" xr:uid="{00000000-0004-0000-0000-0000EF030000}"/>
    <hyperlink ref="K569" r:id="rId950" tooltip="貝萊德世界黃金基金 (歐元)公開說明書下載" display="http://dj2s.moneydj.com/w/CustFundIDMap.djhtm?AspID=hsbc&amp;A=0846&amp;DownFile=1" xr:uid="{00000000-0004-0000-0000-0000F0030000}"/>
    <hyperlink ref="L569" r:id="rId951" tooltip="貝萊德世界黃金基金 (歐元)通路報酬下載" display="https://investments4.tw.personal-banking.hsbc.com/doc/tw_hsbc_ut_ut-doc1_0846_tw.pdf" xr:uid="{00000000-0004-0000-0000-0000F1030000}"/>
    <hyperlink ref="J570" r:id="rId952" tooltip="貝萊德世界礦業基金 (歐元)基金簡介下載" display="http://dj2s.moneydj.com/w/CustFundIDMap.djhtm?AspID=hsbc&amp;A=0847&amp;DownFile=5" xr:uid="{00000000-0004-0000-0000-0000F2030000}"/>
    <hyperlink ref="K570" r:id="rId953" tooltip="貝萊德世界礦業基金 (歐元)公開說明書下載" display="http://dj2s.moneydj.com/w/CustFundIDMap.djhtm?AspID=hsbc&amp;A=0847&amp;DownFile=1" xr:uid="{00000000-0004-0000-0000-0000F3030000}"/>
    <hyperlink ref="L570" r:id="rId954" tooltip="貝萊德世界礦業基金 (歐元)通路報酬下載" display="https://investments4.tw.personal-banking.hsbc.com/doc/tw_hsbc_ut_ut-doc1_0847_tw.pdf" xr:uid="{00000000-0004-0000-0000-0000F4030000}"/>
    <hyperlink ref="J571" r:id="rId955" tooltip="貝萊德歐元優質債券基金 A2 (歐元)基金簡介下載" display="http://dj2s.moneydj.com/w/CustFundIDMap.djhtm?AspID=hsbc&amp;A=0848&amp;DownFile=5" xr:uid="{00000000-0004-0000-0000-0000F5030000}"/>
    <hyperlink ref="K571" r:id="rId956" tooltip="貝萊德歐元優質債券基金 A2 (歐元)公開說明書下載" display="http://dj2s.moneydj.com/w/CustFundIDMap.djhtm?AspID=hsbc&amp;A=0848&amp;DownFile=1" xr:uid="{00000000-0004-0000-0000-0000F6030000}"/>
    <hyperlink ref="J572" r:id="rId957" tooltip="貝萊德環球高收益債券基金 (歐元)基金簡介下載" display="http://dj2s.moneydj.com/w/CustFundIDMap.djhtm?AspID=hsbc&amp;A=0849&amp;DownFile=5" xr:uid="{00000000-0004-0000-0000-0000F7030000}"/>
    <hyperlink ref="K572" r:id="rId958" tooltip="貝萊德環球高收益債券基金 (歐元)公開說明書下載" display="http://dj2s.moneydj.com/w/CustFundIDMap.djhtm?AspID=hsbc&amp;A=0849&amp;DownFile=1" xr:uid="{00000000-0004-0000-0000-0000F8030000}"/>
    <hyperlink ref="L572" r:id="rId959" tooltip="貝萊德環球高收益債券基金 (歐元)通路報酬下載" display="https://investments4.tw.personal-banking.hsbc.com/doc/tw_hsbc_ut_ut-doc1_0849_tw.pdf" xr:uid="{00000000-0004-0000-0000-0000F9030000}"/>
    <hyperlink ref="J573" r:id="rId960" tooltip="貝萊德世界債券基金 A2 美元簡介下載" display="http://dj2s.moneydj.com/w/CustFundIDMap.djhtm?AspID=hsbc&amp;A=084A&amp;DownFile=5" xr:uid="{00000000-0004-0000-0000-0000FA030000}"/>
    <hyperlink ref="K573" r:id="rId961" tooltip="貝萊德世界債券基金 A2 美元公開說明書下載" display="http://dj2s.moneydj.com/w/CustFundIDMap.djhtm?AspID=hsbc&amp;A=084A&amp;DownFile=1" xr:uid="{00000000-0004-0000-0000-0000FB030000}"/>
    <hyperlink ref="L573" r:id="rId962" tooltip="貝萊德世界債券基金 A2 美元通路報酬下載" display="https://investments4.tw.personal-banking.hsbc.com/doc/tw_hsbc_ut_ut-doc1_084A_tw.pdf" xr:uid="{00000000-0004-0000-0000-0000FC030000}"/>
    <hyperlink ref="J574" r:id="rId963" tooltip="貝萊德世界債券基金 A3 美元簡介下載" display="http://dj2s.moneydj.com/w/CustFundIDMap.djhtm?AspID=hsbc&amp;A=084B&amp;DownFile=5" xr:uid="{00000000-0004-0000-0000-0000FD030000}"/>
    <hyperlink ref="K574" r:id="rId964" tooltip="貝萊德世界債券基金 A3 美元公開說明書下載" display="http://dj2s.moneydj.com/w/CustFundIDMap.djhtm?AspID=hsbc&amp;A=084B&amp;DownFile=1" xr:uid="{00000000-0004-0000-0000-0000FE030000}"/>
    <hyperlink ref="L574" r:id="rId965" tooltip="貝萊德世界債券基金 A3 美元報酬下載" display="https://investments4.tw.personal-banking.hsbc.com/doc/tw_hsbc_ut_ut-doc1_084B_tw.pdf" xr:uid="{00000000-0004-0000-0000-0000FF030000}"/>
    <hyperlink ref="J575" r:id="rId966" tooltip="貝萊德世界債券基金 Hedged A2 歐元簡介下載" display="http://dj2s.moneydj.com/w/CustFundIDMap.djhtm?AspID=hsbc&amp;A=084C&amp;DownFile=5" xr:uid="{00000000-0004-0000-0000-000000040000}"/>
    <hyperlink ref="K575" r:id="rId967" tooltip="貝萊德世界債券基金 Hedged A2 歐元說明書下載" display="http://dj2s.moneydj.com/w/CustFundIDMap.djhtm?AspID=hsbc&amp;A=084C&amp;DownFile=1" xr:uid="{00000000-0004-0000-0000-000001040000}"/>
    <hyperlink ref="L575" r:id="rId968" tooltip="貝萊德世界債券基金 Hedged A2 歐元報酬下載" display="https://investments4.tw.personal-banking.hsbc.com/doc/tw_hsbc_ut_ut-doc1_084C_tw.pdf" xr:uid="{00000000-0004-0000-0000-000002040000}"/>
    <hyperlink ref="J576" r:id="rId969" tooltip="貝萊德世界能源基金Hedged A2 澳幣簡介下載" display="http://dj2s.moneydj.com/w/CustFundIDMap.djhtm?AspID=hsbc&amp;A=084F&amp;DownFile=5" xr:uid="{00000000-0004-0000-0000-000003040000}"/>
    <hyperlink ref="K576" r:id="rId970" tooltip="貝萊德世界能源基金Hedged A2 澳幣說明書下載" display="http://dj2s.moneydj.com/w/CustFundIDMap.djhtm?AspID=hsbc&amp;A=084F&amp;DownFile=1" xr:uid="{00000000-0004-0000-0000-000004040000}"/>
    <hyperlink ref="L576" r:id="rId971" tooltip="貝萊德世界能源基金Hedged A2 澳幣報酬下載" display="https://investments4.tw.personal-banking.hsbc.com/doc/tw_hsbc_ut_ut-doc1_084F_tw.pdf" xr:uid="{00000000-0004-0000-0000-000005040000}"/>
    <hyperlink ref="J577" r:id="rId972" tooltip="貝萊德世界黃金基金Hedged A2 澳幣簡介下載" display="http://dj2s.moneydj.com/w/CustFundIDMap.djhtm?AspID=hsbc&amp;A=084G&amp;DownFile=5" xr:uid="{00000000-0004-0000-0000-000006040000}"/>
    <hyperlink ref="K577" r:id="rId973" tooltip="貝萊德世界黃金基金Hedged A2 澳幣說明書下載" display="http://dj2s.moneydj.com/w/CustFundIDMap.djhtm?AspID=hsbc&amp;A=084G&amp;DownFile=1" xr:uid="{00000000-0004-0000-0000-000007040000}"/>
    <hyperlink ref="L577" r:id="rId974" tooltip="貝萊德世界黃金基金Hedged A2 澳幣報酬下載" display="https://investments4.tw.personal-banking.hsbc.com/doc/tw_hsbc_ut_ut-doc1_084G_tw.pdf" xr:uid="{00000000-0004-0000-0000-000008040000}"/>
    <hyperlink ref="J578" r:id="rId975" tooltip="貝萊德世界科技基金 (歐元)基金簡介下載" display="http://dj2s.moneydj.com/w/CustFundIDMap.djhtm?AspID=hsbc&amp;A=0855&amp;DownFile=5" xr:uid="{00000000-0004-0000-0000-000009040000}"/>
    <hyperlink ref="K578" r:id="rId976" tooltip="貝萊德世界科技基金 (歐元)公開說明書下載" display="http://dj2s.moneydj.com/w/CustFundIDMap.djhtm?AspID=hsbc&amp;A=0855&amp;DownFile=1" xr:uid="{00000000-0004-0000-0000-00000A040000}"/>
    <hyperlink ref="L578" r:id="rId977" tooltip="貝萊德世界科技基金 (歐元)通路報酬下載" display="https://investments4.tw.personal-banking.hsbc.com/doc/tw_hsbc_ut_ut-doc1_0855_tw.pdf" xr:uid="{00000000-0004-0000-0000-00000B040000}"/>
    <hyperlink ref="J579" r:id="rId978" tooltip="貝萊德日本特別時機基金 (歐元)基金簡介下載" display="http://dj2s.moneydj.com/w/CustFundIDMap.djhtm?AspID=hsbc&amp;A=0856&amp;DownFile=5" xr:uid="{00000000-0004-0000-0000-00000C040000}"/>
    <hyperlink ref="K579" r:id="rId979" tooltip="貝萊德日本特別時機基金 (歐元)公開說明書下載" display="http://dj2s.moneydj.com/w/CustFundIDMap.djhtm?AspID=hsbc&amp;A=0856&amp;DownFile=1" xr:uid="{00000000-0004-0000-0000-00000D040000}"/>
    <hyperlink ref="L579" r:id="rId980" tooltip="貝萊德日本特別時機基金 (歐元)通路報酬下載" display="https://investments4.tw.personal-banking.hsbc.com/doc/tw_hsbc_ut_ut-doc1_0856_tw.pdf" xr:uid="{00000000-0004-0000-0000-00000E040000}"/>
    <hyperlink ref="J580" r:id="rId981" tooltip="貝萊德環球資產配置基金(EUR)基金簡介下載" display="http://dj2s.moneydj.com/w/CustFundIDMap.djhtm?AspID=hsbc&amp;A=0857&amp;DownFile=5" xr:uid="{00000000-0004-0000-0000-00000F040000}"/>
    <hyperlink ref="K580" r:id="rId982" tooltip="貝萊德環球資產配置基金(EUR)公開說明書下載" display="http://dj2s.moneydj.com/w/CustFundIDMap.djhtm?AspID=hsbc&amp;A=0857&amp;DownFile=1" xr:uid="{00000000-0004-0000-0000-000010040000}"/>
    <hyperlink ref="L580" r:id="rId983" tooltip="貝萊德環球資產配置基金(EUR)通路報酬下載" display="https://investments4.tw.personal-banking.hsbc.com/doc/tw_hsbc_ut_ut-doc1_0857_tw.pdf" xr:uid="{00000000-0004-0000-0000-000011040000}"/>
    <hyperlink ref="J581" r:id="rId984" tooltip="貝萊德新能源基金 (美元)基金簡介下載" display="http://dj2s.moneydj.com/w/CustFundIDMap.djhtm?AspID=hsbc&amp;A=0860&amp;DownFile=5" xr:uid="{00000000-0004-0000-0000-000012040000}"/>
    <hyperlink ref="K581" r:id="rId985" tooltip="貝萊德新能源基金 (美元)公開說明書下載" display="http://dj2s.moneydj.com/w/CustFundIDMap.djhtm?AspID=hsbc&amp;A=0860&amp;DownFile=1" xr:uid="{00000000-0004-0000-0000-000013040000}"/>
    <hyperlink ref="L581" r:id="rId986" tooltip="貝萊德環球資產配置基金(EUR)通路報酬下載" display="https://investments4.tw.personal-banking.hsbc.com/doc/tw_hsbc_ut_ut-doc1_0860_tw.pdf" xr:uid="{00000000-0004-0000-0000-000014040000}"/>
    <hyperlink ref="J582" r:id="rId987" tooltip="貝萊德新能源基金 (歐元)基金簡介下載" display="http://dj2s.moneydj.com/w/CustFundIDMap.djhtm?AspID=hsbc&amp;A=0861&amp;DownFile=5" xr:uid="{00000000-0004-0000-0000-000015040000}"/>
    <hyperlink ref="K582" r:id="rId988" tooltip="貝萊德新能源基金 (歐元)公開說明書下載" display="http://dj2s.moneydj.com/w/CustFundIDMap.djhtm?AspID=hsbc&amp;A=0861&amp;DownFile=1" xr:uid="{00000000-0004-0000-0000-000016040000}"/>
    <hyperlink ref="L582" r:id="rId989" tooltip="貝萊德環球資產配置基金(EUR)通路報酬下載" display="https://investments4.tw.personal-banking.hsbc.com/doc/tw_hsbc_ut_ut-doc1_0861_tw.pdf" xr:uid="{00000000-0004-0000-0000-000017040000}"/>
    <hyperlink ref="J583" r:id="rId990" tooltip="貝萊德世界能源基金 (美元)基金簡介下載" display="http://dj2s.moneydj.com/w/CustFundIDMap.djhtm?AspID=hsbc&amp;A=0862&amp;DownFile=5" xr:uid="{00000000-0004-0000-0000-000018040000}"/>
    <hyperlink ref="K583" r:id="rId991" tooltip="貝萊德世界能源基金 (美元)公開說明書下載" display="http://dj2s.moneydj.com/w/CustFundIDMap.djhtm?AspID=hsbc&amp;A=0862&amp;DownFile=1" xr:uid="{00000000-0004-0000-0000-000019040000}"/>
    <hyperlink ref="L583" r:id="rId992" tooltip="貝萊德世界能源基金 (美元)通路報酬下載" display="https://investments4.tw.personal-banking.hsbc.com/doc/tw_hsbc_ut_ut-doc1_0862_tw.pdf" xr:uid="{00000000-0004-0000-0000-00001A040000}"/>
    <hyperlink ref="J584" r:id="rId993" tooltip="貝萊德世界能源基金 (歐元)基金簡介下載" display="http://dj2s.moneydj.com/w/CustFundIDMap.djhtm?AspID=hsbc&amp;A=0863&amp;DownFile=5" xr:uid="{00000000-0004-0000-0000-00001B040000}"/>
    <hyperlink ref="K584" r:id="rId994" tooltip="貝萊德世界能源基金 (歐元)公開說明書下載" display="http://dj2s.moneydj.com/w/CustFundIDMap.djhtm?AspID=hsbc&amp;A=0863&amp;DownFile=1" xr:uid="{00000000-0004-0000-0000-00001C040000}"/>
    <hyperlink ref="L584" r:id="rId995" tooltip="貝萊德世界能源基金 (歐元)通路報酬下載" display="https://investments4.tw.personal-banking.hsbc.com/doc/tw_hsbc_ut_ut-doc1_0863_tw.pdf" xr:uid="{00000000-0004-0000-0000-00001D040000}"/>
    <hyperlink ref="J585" r:id="rId996" tooltip="貝萊德世界金融基金 (美元)基金簡介下載" display="http://dj2s.moneydj.com/w/CustFundIDMap.djhtm?AspID=hsbc&amp;A=0864&amp;DownFile=5" xr:uid="{00000000-0004-0000-0000-00001E040000}"/>
    <hyperlink ref="K585" r:id="rId997" tooltip="貝萊德世界金融基金 (美元)公開說明書下載" display="http://dj2s.moneydj.com/w/CustFundIDMap.djhtm?AspID=hsbc&amp;A=0864&amp;DownFile=1" xr:uid="{00000000-0004-0000-0000-00001F040000}"/>
    <hyperlink ref="J586" r:id="rId998" tooltip="貝萊德世界金融基金 (歐元)基金簡介下載" display="http://dj2s.moneydj.com/w/CustFundIDMap.djhtm?AspID=hsbc&amp;A=0865&amp;DownFile=5" xr:uid="{00000000-0004-0000-0000-000020040000}"/>
    <hyperlink ref="K586" r:id="rId999" tooltip="貝萊德世界金融基金 (歐元)公開說明書下載" display="http://dj2s.moneydj.com/w/CustFundIDMap.djhtm?AspID=hsbc&amp;A=0865&amp;DownFile=1" xr:uid="{00000000-0004-0000-0000-000021040000}"/>
    <hyperlink ref="J587" r:id="rId1000" tooltip="貝萊德世界健康科學基金 (美元)基金簡介下載" display="http://dj2s.moneydj.com/w/CustFundIDMap.djhtm?AspID=hsbc&amp;A=0866&amp;DownFile=5" xr:uid="{00000000-0004-0000-0000-000022040000}"/>
    <hyperlink ref="K587" r:id="rId1001" tooltip="貝萊德世界健康科學基金 (美元)公開說明書下載" display="http://dj2s.moneydj.com/w/CustFundIDMap.djhtm?AspID=hsbc&amp;A=0866&amp;DownFile=1" xr:uid="{00000000-0004-0000-0000-000023040000}"/>
    <hyperlink ref="L587" r:id="rId1002" tooltip="貝萊德世界健康科學基金 (美元)通路報酬下載" display="https://investments4.tw.personal-banking.hsbc.com/doc/tw_hsbc_ut_ut-doc1_0866_tw.pdf" xr:uid="{00000000-0004-0000-0000-000024040000}"/>
    <hyperlink ref="J588" r:id="rId1003" tooltip="貝萊德世界健康科學基金 (歐元)基金簡介下載" display="http://dj2s.moneydj.com/w/CustFundIDMap.djhtm?AspID=hsbc&amp;A=0867&amp;DownFile=5" xr:uid="{00000000-0004-0000-0000-000025040000}"/>
    <hyperlink ref="K588" r:id="rId1004" tooltip="貝萊德世界健康科學基金 (歐元)公開說明書下載" display="http://dj2s.moneydj.com/w/CustFundIDMap.djhtm?AspID=hsbc&amp;A=0867&amp;DownFile=1" xr:uid="{00000000-0004-0000-0000-000026040000}"/>
    <hyperlink ref="L588" r:id="rId1005" tooltip="貝萊德世界健康科學基金 (歐元)通路報酬下載" display="https://investments4.tw.personal-banking.hsbc.com/doc/tw_hsbc_ut_ut-doc1_0867_tw.pdf" xr:uid="{00000000-0004-0000-0000-000027040000}"/>
    <hyperlink ref="J589" r:id="rId1006" tooltip="貝萊德美國特別時機基金 (歐元)基金簡介下載" display="http://dj2s.moneydj.com/w/CustFundIDMap.djhtm?AspID=hsbc&amp;A=0868&amp;DownFile=5" xr:uid="{00000000-0004-0000-0000-000028040000}"/>
    <hyperlink ref="K589" r:id="rId1007" tooltip="貝萊德美國特別時機基金 (歐元)公開說明書下載" display="http://dj2s.moneydj.com/w/CustFundIDMap.djhtm?AspID=hsbc&amp;A=0868&amp;DownFile=1" xr:uid="{00000000-0004-0000-0000-000029040000}"/>
    <hyperlink ref="J590" r:id="rId1008" tooltip="貝萊德新興市場基金 (歐元)基金簡介下載" display="http://dj2s.moneydj.com/w/CustFundIDMap.djhtm?AspID=hsbc&amp;A=0869&amp;DownFile=5" xr:uid="{00000000-0004-0000-0000-00002A040000}"/>
    <hyperlink ref="K590" r:id="rId1009" tooltip="貝萊德新興市場基金 (歐元)公開說明書下載" display="http://dj2s.moneydj.com/w/CustFundIDMap.djhtm?AspID=hsbc&amp;A=0869&amp;DownFile=1" xr:uid="{00000000-0004-0000-0000-00002B040000}"/>
    <hyperlink ref="L590" r:id="rId1010" tooltip="貝萊德新興市場基金 (歐元)通路報酬下載" display="https://investments4.tw.personal-banking.hsbc.com/doc/tw_hsbc_ut_ut-doc1_0869_tw.pdf" xr:uid="{00000000-0004-0000-0000-00002C040000}"/>
    <hyperlink ref="J591" r:id="rId1011" tooltip="貝萊德環球高收益債券基金 A3 - 月配現金(美元)基金簡介下載" display="http://dj2s.moneydj.com/w/CustFundIDMap.djhtm?AspID=hsbc&amp;A=0870&amp;DownFile=5" xr:uid="{00000000-0004-0000-0000-00002D040000}"/>
    <hyperlink ref="K591" r:id="rId1012" tooltip="貝萊德環球高收益債券基金 A3 - 月配現金(美元)公開說明書下載" display="http://dj2s.moneydj.com/w/CustFundIDMap.djhtm?AspID=hsbc&amp;A=0870&amp;DownFile=1" xr:uid="{00000000-0004-0000-0000-00002E040000}"/>
    <hyperlink ref="L591" r:id="rId1013" tooltip="貝萊德環球高收益債券基金 A3 - 月配現金(美元)通路報酬下載" display="https://investments4.tw.personal-banking.hsbc.com/doc/tw_hsbc_ut_ut-doc1_0870_tw.pdf" xr:uid="{00000000-0004-0000-0000-00002F040000}"/>
    <hyperlink ref="J592" r:id="rId1014" tooltip="貝萊德美元高收益債券基金 A3 - 月配現金基金簡介下載" display="http://dj2s.moneydj.com/w/CustFundIDMap.djhtm?AspID=hsbc&amp;A=0871&amp;DownFile=5" xr:uid="{00000000-0004-0000-0000-000030040000}"/>
    <hyperlink ref="K592" r:id="rId1015" tooltip="貝萊德美元高收益債券基金 A3 - 月配現金公開說明書下載" display="http://dj2s.moneydj.com/w/CustFundIDMap.djhtm?AspID=hsbc&amp;A=0871&amp;DownFile=1" xr:uid="{00000000-0004-0000-0000-000031040000}"/>
    <hyperlink ref="J593" r:id="rId1016" tooltip="貝萊德美國政府房貸債券基金 A3 - 月配現金基金簡介下載" display="http://dj2s.moneydj.com/w/CustFundIDMap.djhtm?AspID=hsbc&amp;A=0872&amp;DownFile=5" xr:uid="{00000000-0004-0000-0000-000032040000}"/>
    <hyperlink ref="K593" r:id="rId1017" tooltip="貝萊德美國政府房貸債券基金 A3 - 月配現金公開說明書下載" display="http://dj2s.moneydj.com/w/CustFundIDMap.djhtm?AspID=hsbc&amp;A=0872&amp;DownFile=1" xr:uid="{00000000-0004-0000-0000-000033040000}"/>
    <hyperlink ref="J594" r:id="rId1018" tooltip="貝萊德美元優質債券基金 A3 - 月配現金基金簡介下載" display="http://dj2s.moneydj.com/w/CustFundIDMap.djhtm?AspID=hsbc&amp;A=0874&amp;DownFile=5" xr:uid="{00000000-0004-0000-0000-000034040000}"/>
    <hyperlink ref="K594" r:id="rId1019" tooltip="貝萊德美元優質債券基金 A3 - 月配現金公開說明書下載" display="http://dj2s.moneydj.com/w/CustFundIDMap.djhtm?AspID=hsbc&amp;A=0874&amp;DownFile=1" xr:uid="{00000000-0004-0000-0000-000035040000}"/>
    <hyperlink ref="L594" r:id="rId1020" tooltip="貝萊德美元優質債券基金 A3 - 月配現金通路報酬下載" display="https://investments4.tw.personal-banking.hsbc.com/doc/tw_hsbc_ut_ut-doc1_0874_tw.pdf" xr:uid="{00000000-0004-0000-0000-000036040000}"/>
    <hyperlink ref="J595" r:id="rId1021" tooltip="貝萊德環球高收益債券基金 A3 - 月配現金(歐元)基金簡介下載" display="http://dj2s.moneydj.com/w/CustFundIDMap.djhtm?AspID=hsbc&amp;A=0877&amp;DownFile=5" xr:uid="{00000000-0004-0000-0000-000037040000}"/>
    <hyperlink ref="K595" r:id="rId1022" tooltip="貝萊德環球高收益債券基金 A3 - 月配現金(歐元)公開說明書下載" display="http://dj2s.moneydj.com/w/CustFundIDMap.djhtm?AspID=hsbc&amp;A=0877&amp;DownFile=1" xr:uid="{00000000-0004-0000-0000-000038040000}"/>
    <hyperlink ref="L595" r:id="rId1023" tooltip="貝萊德環球高收益債券基金 A3 - 月配現金(歐元)通路報酬下載" display="https://investments4.tw.personal-banking.hsbc.com/doc/tw_hsbc_ut_ut-doc1_0877_tw.pdf" xr:uid="{00000000-0004-0000-0000-000039040000}"/>
    <hyperlink ref="J596" r:id="rId1024" tooltip="貝萊德歐元優質債券基金 A3 - 月配現金 (歐元)基金簡介下載" display="http://dj2s.moneydj.com/w/CustFundIDMap.djhtm?AspID=hsbc&amp;A=0878&amp;DownFile=5" xr:uid="{00000000-0004-0000-0000-00003A040000}"/>
    <hyperlink ref="K596" r:id="rId1025" tooltip="貝萊德歐元優質債券基金 A3 - 月配現金 (歐元)公開說明書下載" display="http://dj2s.moneydj.com/w/CustFundIDMap.djhtm?AspID=hsbc&amp;A=0878&amp;DownFile=1" xr:uid="{00000000-0004-0000-0000-00003B040000}"/>
    <hyperlink ref="J597" r:id="rId1026" tooltip="貝萊德美元儲備基金基金簡介下載" display="http://dj2s.moneydj.com/w/CustFundIDMap.djhtm?AspID=hsbc&amp;A=0880&amp;DownFile=5" xr:uid="{00000000-0004-0000-0000-00003C040000}"/>
    <hyperlink ref="K597" r:id="rId1027" tooltip="貝萊德美元儲備基金公開說明書下載" display="http://dj2s.moneydj.com/w/CustFundIDMap.djhtm?AspID=hsbc&amp;A=0880&amp;DownFile=1" xr:uid="{00000000-0004-0000-0000-00003D040000}"/>
    <hyperlink ref="J598" r:id="rId1028" tooltip="貝萊德多元資產基金Hedged A2 美元基金簡介下載" display="http://dj2s.moneydj.com/w/CustFundIDMap.djhtm?AspID=hsbc&amp;A=0888&amp;DownFile=5" xr:uid="{00000000-0004-0000-0000-00003E040000}"/>
    <hyperlink ref="K598" r:id="rId1029" tooltip="貝萊德多元資產基金Hedged A2 美元公開說明書下載" display="http://dj2s.moneydj.com/w/CustFundIDMap.djhtm?AspID=hsbc&amp;A=0888&amp;DownFile=1" xr:uid="{00000000-0004-0000-0000-00003F040000}"/>
    <hyperlink ref="J599" r:id="rId1030" tooltip="貝萊德環球資產配置基金 Hedged A2基金簡介下載" display="http://dj2s.moneydj.com/w/CustFundIDMap.djhtm?AspID=hsbc&amp;A=0889&amp;DownFile=5" xr:uid="{00000000-0004-0000-0000-000040040000}"/>
    <hyperlink ref="K599" r:id="rId1031" tooltip="貝萊德環球資產配置基金 Hedged A2公開說明書下載" display="http://dj2s.moneydj.com/w/CustFundIDMap.djhtm?AspID=hsbc&amp;A=0889&amp;DownFile=1" xr:uid="{00000000-0004-0000-0000-000041040000}"/>
    <hyperlink ref="L599" r:id="rId1032" tooltip="貝萊德環球資產配置基金 Hedged A2通路報酬下載" display="https://investments4.tw.personal-banking.hsbc.com/doc/tw_hsbc_ut_ut-doc1_0889_tw.pdf" xr:uid="{00000000-0004-0000-0000-000042040000}"/>
    <hyperlink ref="J600" r:id="rId1033" tooltip="貝萊德太平洋股票基金基金簡介下載" display="http://dj2s.moneydj.com/w/CustFundIDMap.djhtm?AspID=hsbc&amp;A=0891&amp;DownFile=5" xr:uid="{00000000-0004-0000-0000-000043040000}"/>
    <hyperlink ref="K600" r:id="rId1034" tooltip="貝萊德太平洋股票基金公開說明書下載" display="http://dj2s.moneydj.com/w/CustFundIDMap.djhtm?AspID=hsbc&amp;A=0891&amp;DownFile=1" xr:uid="{00000000-0004-0000-0000-000044040000}"/>
    <hyperlink ref="J622" r:id="rId1035" tooltip="貝萊德歐元市場基金 A2 歐元基金簡介下載" display="http://dj2s.moneydj.com/w/CustFundIDMap.djhtm?AspID=hsbc&amp;A=PC01&amp;DownFile=5" xr:uid="{00000000-0004-0000-0000-000045040000}"/>
    <hyperlink ref="K622" r:id="rId1036" tooltip="貝萊德歐元市場基金 A2 歐元公開說明書下載" display="http://dj2s.moneydj.com/w/CustFundIDMap.djhtm?AspID=hsbc&amp;A=PC01&amp;DownFile=1" xr:uid="{00000000-0004-0000-0000-000046040000}"/>
    <hyperlink ref="L622" r:id="rId1037" tooltip="貝萊德歐元市場基金 A2 歐元通路報酬下載" display="https://investments4.tw.personal-banking.hsbc.com/doc/tw_hsbc_ut_ut-doc1_PC01_tw.pdf" xr:uid="{00000000-0004-0000-0000-000047040000}"/>
    <hyperlink ref="J623" r:id="rId1038" tooltip="貝萊德歐元市場基金 A2 美元基金簡介下載" display="http://dj2s.moneydj.com/w/CustFundIDMap.djhtm?AspID=hsbc&amp;A=PC02&amp;DownFile=5" xr:uid="{00000000-0004-0000-0000-000048040000}"/>
    <hyperlink ref="K623" r:id="rId1039" tooltip="貝萊德歐元市場基金 A2 美元公開說明書下載" display="http://dj2s.moneydj.com/w/CustFundIDMap.djhtm?AspID=hsbc&amp;A=PC02&amp;DownFile=1" xr:uid="{00000000-0004-0000-0000-000049040000}"/>
    <hyperlink ref="L623" r:id="rId1040" tooltip="貝萊德歐元市場基金 A2 美元通路報酬下載" display="https://investments4.tw.personal-banking.hsbc.com/doc/tw_hsbc_ut_ut-doc1_PC02_tw.pdf" xr:uid="{00000000-0004-0000-0000-00004A040000}"/>
    <hyperlink ref="J624" r:id="rId1041" tooltip="貝萊德歐元市場基金 A2 避險股份 美元基金簡介下載" display="http://dj2s.moneydj.com/w/CustFundIDMap.djhtm?AspID=hsbc&amp;A=PC03&amp;DownFile=5" xr:uid="{00000000-0004-0000-0000-00004B040000}"/>
    <hyperlink ref="K624" r:id="rId1042" tooltip="貝萊德歐元市場基金 A2 避險股份 美元公開說明書下載" display="http://dj2s.moneydj.com/w/CustFundIDMap.djhtm?AspID=hsbc&amp;A=PC03&amp;DownFile=1" xr:uid="{00000000-0004-0000-0000-00004C040000}"/>
    <hyperlink ref="L624" r:id="rId1043" tooltip="貝萊德歐元市場基金 A2 避險股份 美元通路報酬下載" display="https://investments4.tw.personal-banking.hsbc.com/doc/tw_hsbc_ut_ut-doc1_PC03_tw.pdf" xr:uid="{00000000-0004-0000-0000-00004D040000}"/>
    <hyperlink ref="J625" r:id="rId1044" tooltip="貝萊德亞洲巨龍基金基金簡介下載" display="http://dj2s.moneydj.com/w/CustFundIDMap.djhtm?AspID=hsbc&amp;A=PC04&amp;DownFile=5" xr:uid="{00000000-0004-0000-0000-00004E040000}"/>
    <hyperlink ref="K625" r:id="rId1045" tooltip="貝萊德亞洲巨龍基金公開說明書下載" display="http://dj2s.moneydj.com/w/CustFundIDMap.djhtm?AspID=hsbc&amp;A=PC04&amp;DownFile=1" xr:uid="{00000000-0004-0000-0000-00004F040000}"/>
    <hyperlink ref="L625" r:id="rId1046" tooltip="貝萊德亞洲巨龍基金通路報酬下載" display="https://investments4.tw.personal-banking.hsbc.com/doc/tw_hsbc_ut_ut-doc1_PC04_tw.pdf" xr:uid="{00000000-0004-0000-0000-000050040000}"/>
    <hyperlink ref="A627" location="Sheet1!F1" display="Top" xr:uid="{00000000-0004-0000-0000-000051040000}"/>
    <hyperlink ref="A630" r:id="rId1047" tooltip="投資人須知" display="http://dj2s.moneydj.com/w/CustFundIDMap.djhtm?AspID=hsbc&amp;A=0901&amp;DownFile=7" xr:uid="{00000000-0004-0000-0000-000052040000}"/>
    <hyperlink ref="J633" r:id="rId1048" tooltip="聯博-美國成長基金A股美元基金簡介下載" display="http://dj2s.moneydj.com/w/CustFundIDMap.djhtm?AspID=hsbc&amp;A=0901&amp;DownFile=5" xr:uid="{00000000-0004-0000-0000-000053040000}"/>
    <hyperlink ref="K633" r:id="rId1049" tooltip="聯博-美國成長基金A股美元公開說明書下載" display="http://dj2s.moneydj.com/w/CustFundIDMap.djhtm?AspID=hsbc&amp;A=0901&amp;DownFile=1" xr:uid="{00000000-0004-0000-0000-000054040000}"/>
    <hyperlink ref="L633" r:id="rId1050" tooltip="聯博-美國成長基金A股美元通路報酬下載" display="https://investments4.tw.personal-banking.hsbc.com/doc/tw_hsbc_ut_ut-doc1_0901_tw.pdf" xr:uid="{00000000-0004-0000-0000-000055040000}"/>
    <hyperlink ref="J634" r:id="rId1051" tooltip="聯博-美國成長基金A股歐元基金簡介下載" display="http://dj2s.moneydj.com/w/CustFundIDMap.djhtm?AspID=hsbc&amp;A=0940&amp;DownFile=5" xr:uid="{00000000-0004-0000-0000-000056040000}"/>
    <hyperlink ref="K634" r:id="rId1052" tooltip="聯博-美國成長基金A股歐元公開說明書下載" display="http://dj2s.moneydj.com/w/CustFundIDMap.djhtm?AspID=hsbc&amp;A=0940&amp;DownFile=1" xr:uid="{00000000-0004-0000-0000-000057040000}"/>
    <hyperlink ref="L634" r:id="rId1053" tooltip="聯博-美國成長基金A股歐元通路報酬下載" display="https://investments4.tw.personal-banking.hsbc.com/doc/tw_hsbc_ut_ut-doc1_0940_tw.pdf" xr:uid="{00000000-0004-0000-0000-000058040000}"/>
    <hyperlink ref="J635" r:id="rId1054" tooltip="聯博-新興市場成長基金基金簡介下載" display="http://dj2s.moneydj.com/w/CustFundIDMap.djhtm?AspID=hsbc&amp;A=0903&amp;DownFile=5" xr:uid="{00000000-0004-0000-0000-000059040000}"/>
    <hyperlink ref="K635" r:id="rId1055" tooltip="聯博-新興市場成長基金公開說明書下載" display="http://dj2s.moneydj.com/w/CustFundIDMap.djhtm?AspID=hsbc&amp;A=0903&amp;DownFile=1" xr:uid="{00000000-0004-0000-0000-00005A040000}"/>
    <hyperlink ref="J636" r:id="rId1056" tooltip="聯博-國際科技基金 (美元)基金簡介下載" display="http://dj2s.moneydj.com/w/CustFundIDMap.djhtm?AspID=hsbc&amp;A=0906&amp;DownFile=5" xr:uid="{00000000-0004-0000-0000-00005B040000}"/>
    <hyperlink ref="K636" r:id="rId1057" tooltip="聯博-國際科技基金 (美元)公開說明書下載" display="http://dj2s.moneydj.com/w/CustFundIDMap.djhtm?AspID=hsbc&amp;A=0906&amp;DownFile=1" xr:uid="{00000000-0004-0000-0000-00005C040000}"/>
    <hyperlink ref="L636" r:id="rId1058" tooltip="聯博-國際科技基金 (美元)通路報酬下載" display="https://investments4.tw.personal-banking.hsbc.com/doc/tw_hsbc_ut_ut-doc1_0906_tw.pdf" xr:uid="{00000000-0004-0000-0000-00005D040000}"/>
    <hyperlink ref="J637" r:id="rId1059" tooltip="聯博-國際科技基金 (歐元)基金簡介下載" display="http://dj2s.moneydj.com/w/CustFundIDMap.djhtm?AspID=hsbc&amp;A=0945&amp;DownFile=5" xr:uid="{00000000-0004-0000-0000-00005E040000}"/>
    <hyperlink ref="K637" r:id="rId1060" tooltip="聯博-國際科技基金 (歐元)公開說明書下載" display="http://dj2s.moneydj.com/w/CustFundIDMap.djhtm?AspID=hsbc&amp;A=0945&amp;DownFile=1" xr:uid="{00000000-0004-0000-0000-00005F040000}"/>
    <hyperlink ref="L637" r:id="rId1061" tooltip="聯博-國際科技基金 (歐元)通路報酬下載" display="https://investments4.tw.personal-banking.hsbc.com/doc/tw_hsbc_ut_ut-doc1_0945_tw.pdf" xr:uid="{00000000-0004-0000-0000-000060040000}"/>
    <hyperlink ref="J638" r:id="rId1062" tooltip="聯博-國際醫療基金A級別美元基金簡介下載" display="http://dj2s.moneydj.com/w/CustFundIDMap.djhtm?AspID=hsbc&amp;A=0907&amp;DownFile=5" xr:uid="{00000000-0004-0000-0000-000061040000}"/>
    <hyperlink ref="K638" r:id="rId1063" tooltip="聯博-國際醫療基金A級別美元公開說明書下載" display="http://dj2s.moneydj.com/w/CustFundIDMap.djhtm?AspID=hsbc&amp;A=0907&amp;DownFile=1" xr:uid="{00000000-0004-0000-0000-000062040000}"/>
    <hyperlink ref="L638" r:id="rId1064" tooltip="聯博-國際醫療基金A級別美元通路報酬下載" display="https://investments4.tw.personal-banking.hsbc.com/doc/tw_hsbc_ut_ut-doc1_0907_tw.pdf" xr:uid="{00000000-0004-0000-0000-000063040000}"/>
    <hyperlink ref="J639" r:id="rId1065" tooltip="聯博-國際醫療基金A級別歐元基金簡介下載" display="http://dj2s.moneydj.com/w/CustFundIDMap.djhtm?AspID=hsbc&amp;A=0946&amp;DownFile=5" xr:uid="{00000000-0004-0000-0000-000064040000}"/>
    <hyperlink ref="K639" r:id="rId1066" tooltip="聯博-國際醫療基金A級別歐元公開說明書下載" display="http://dj2s.moneydj.com/w/CustFundIDMap.djhtm?AspID=hsbc&amp;A=0946&amp;DownFile=1" xr:uid="{00000000-0004-0000-0000-000065040000}"/>
    <hyperlink ref="L639" r:id="rId1067" tooltip="聯博-國際醫療基金A級別歐元通路報酬下載" display="https://investments4.tw.personal-banking.hsbc.com/doc/tw_hsbc_ut_ut-doc1_0946_tw.pdf" xr:uid="{00000000-0004-0000-0000-000066040000}"/>
    <hyperlink ref="J640" r:id="rId1068" tooltip="聯博-國際醫療基金A級別美元基金簡介下載" display="http://dj2s.moneydj.com/w/CustFundIDMap.djhtm?AspID=hsbc&amp;A=095A&amp;DownFile=5" xr:uid="{00000000-0004-0000-0000-000067040000}"/>
    <hyperlink ref="K640" r:id="rId1069" tooltip="聯博-國際醫療基金A級別美元公開說明書下載" display="http://dj2s.moneydj.com/w/CustFundIDMap.djhtm?AspID=hsbc&amp;A=095A&amp;DownFile=1" xr:uid="{00000000-0004-0000-0000-000068040000}"/>
    <hyperlink ref="L640" r:id="rId1070" display="https://investments4.tw.personal-banking.hsbc.com/doc/tw_hsbc_ut_ut-doc1_095A_tw.pdf" xr:uid="{00000000-0004-0000-0000-000069040000}"/>
    <hyperlink ref="J641" r:id="rId1071" tooltip="聯博-國際醫療基金A級別歐元基金簡介下載" display="http://dj2s.moneydj.com/w/CustFundIDMap.djhtm?AspID=hsbc&amp;A=095B&amp;DownFile=5" xr:uid="{00000000-0004-0000-0000-00006A040000}"/>
    <hyperlink ref="K641" r:id="rId1072" tooltip="聯博-國際醫療基金A級別歐元公開說明書下載" display="http://dj2s.moneydj.com/w/CustFundIDMap.djhtm?AspID=hsbc&amp;A=095B&amp;DownFile=1" xr:uid="{00000000-0004-0000-0000-00006B040000}"/>
    <hyperlink ref="L641" r:id="rId1073" display="https://investments4.tw.personal-banking.hsbc.com/doc/tw_hsbc_ut_ut-doc1_095B_tw.pdf" xr:uid="{00000000-0004-0000-0000-00006C040000}"/>
    <hyperlink ref="J642" r:id="rId1074" tooltip="聯博-房貸收益基金A2X基金簡介下載" display="http://dj2s.moneydj.com/w/CustFundIDMap.djhtm?AspID=hsbc&amp;A=095C&amp;DownFile=5" xr:uid="{00000000-0004-0000-0000-00006D040000}"/>
    <hyperlink ref="K642" r:id="rId1075" tooltip="聯博-房貸收益基金A2X公開說明書下載" display="http://dj2s.moneydj.com/w/CustFundIDMap.djhtm?AspID=hsbc&amp;A=095C&amp;DownFile=1" xr:uid="{00000000-0004-0000-0000-00006E040000}"/>
    <hyperlink ref="L642" r:id="rId1076" display="https://investments4.tw.personal-banking.hsbc.com/doc/tw_hsbc_ut_ut-doc1_095C_tw.pdf" xr:uid="{00000000-0004-0000-0000-00006F040000}"/>
    <hyperlink ref="J643" r:id="rId1077" tooltip="聯博-房貸收益基金A2X基金簡介下載" display="http://dj2s.moneydj.com/w/CustFundIDMap.djhtm?AspID=hsbc&amp;A=095D&amp;DownFile=5" xr:uid="{00000000-0004-0000-0000-000070040000}"/>
    <hyperlink ref="K643" r:id="rId1078" tooltip="聯博-房貸收益基金A2X公開說明書下載" display="http://dj2s.moneydj.com/w/CustFundIDMap.djhtm?AspID=hsbc&amp;A=095D&amp;DownFile=1" xr:uid="{00000000-0004-0000-0000-000071040000}"/>
    <hyperlink ref="L643" r:id="rId1079" display="https://investments4.tw.personal-banking.hsbc.com/doc/tw_hsbc_ut_ut-doc1_095D_tw.pdf" xr:uid="{00000000-0004-0000-0000-000072040000}"/>
    <hyperlink ref="J644" r:id="rId1080" tooltip="聯博-房貸收益基金A2X基金簡介下載" display="http://dj2s.moneydj.com/w/CustFundIDMap.djhtm?AspID=hsbc&amp;A=095F&amp;DownFile=5" xr:uid="{00000000-0004-0000-0000-000073040000}"/>
    <hyperlink ref="K644" r:id="rId1081" tooltip="聯博-房貸收益基金A2X公開說明書下載" display="http://dj2s.moneydj.com/w/CustFundIDMap.djhtm?AspID=hsbc&amp;A=095F&amp;DownFile=1" xr:uid="{00000000-0004-0000-0000-000074040000}"/>
    <hyperlink ref="L644" r:id="rId1082" display="https://investments4.tw.personal-banking.hsbc.com/doc/tw_hsbc_ut_ut-doc1_095F_tw.pdf" xr:uid="{00000000-0004-0000-0000-000075040000}"/>
    <hyperlink ref="J645" r:id="rId1083" tooltip="聯博-美國收益基金 - 月配現金基金簡介下載" display="http://dj2s.moneydj.com/w/CustFundIDMap.djhtm?AspID=hsbc&amp;A=0913&amp;DownFile=5" xr:uid="{00000000-0004-0000-0000-000076040000}"/>
    <hyperlink ref="K645" r:id="rId1084" tooltip="聯博-美國收益基金 - 月配現金公開說明書下載" display="http://dj2s.moneydj.com/w/CustFundIDMap.djhtm?AspID=hsbc&amp;A=0913&amp;DownFile=1" xr:uid="{00000000-0004-0000-0000-000077040000}"/>
    <hyperlink ref="L645" r:id="rId1085" tooltip="聯博-美國收益基金 - 月配現金通路報酬下載" display="https://investments4.tw.personal-banking.hsbc.com/doc/tw_hsbc_ut_ut-doc1_0913_tw.pdf" xr:uid="{00000000-0004-0000-0000-000078040000}"/>
    <hyperlink ref="J646" r:id="rId1086" tooltip="聯博-美國收益基金 (美元)基金簡介下載" display="http://dj2s.moneydj.com/w/CustFundIDMap.djhtm?AspID=hsbc&amp;A=0902&amp;DownFile=5" xr:uid="{00000000-0004-0000-0000-000079040000}"/>
    <hyperlink ref="K646" r:id="rId1087" tooltip="聯博-美國收益基金 (美元)公開說明書下載" display="http://dj2s.moneydj.com/w/CustFundIDMap.djhtm?AspID=hsbc&amp;A=0902&amp;DownFile=1" xr:uid="{00000000-0004-0000-0000-00007A040000}"/>
    <hyperlink ref="L646" r:id="rId1088" tooltip="聯博-美國收益基金 (美元)通路報酬下載" display="https://investments4.tw.personal-banking.hsbc.com/doc/tw_hsbc_ut_ut-doc1_0902_tw.pdf" xr:uid="{00000000-0004-0000-0000-00007B040000}"/>
    <hyperlink ref="J647" r:id="rId1089" tooltip="聯博-美國收益基金 (歐元)基金簡介下載" display="http://dj2s.moneydj.com/w/CustFundIDMap.djhtm?AspID=hsbc&amp;A=0941&amp;DownFile=5" xr:uid="{00000000-0004-0000-0000-00007C040000}"/>
    <hyperlink ref="K647" r:id="rId1090" tooltip="聯博-美國收益基金 (歐元)公開說明書下載" display="http://dj2s.moneydj.com/w/CustFundIDMap.djhtm?AspID=hsbc&amp;A=0941&amp;DownFile=1" xr:uid="{00000000-0004-0000-0000-00007D040000}"/>
    <hyperlink ref="L647" r:id="rId1091" tooltip="聯博-美國收益基金 (歐元)通路報酬下載" display="https://investments4.tw.personal-banking.hsbc.com/doc/tw_hsbc_ut_ut-doc1_0941_tw.pdf" xr:uid="{00000000-0004-0000-0000-00007E040000}"/>
    <hyperlink ref="J648" r:id="rId1092" tooltip="聯博-美國收益基金AT股澳幣避險基金簡介下載" display="http://dj2s.moneydj.com/w/CustFundIDMap.djhtm?AspID=hsbc&amp;A=091F&amp;DownFile=5" xr:uid="{00000000-0004-0000-0000-00007F040000}"/>
    <hyperlink ref="K648" r:id="rId1093" tooltip="聯博-美國收益基金AT股澳幣避險公開說明書下載" display="http://dj2s.moneydj.com/w/CustFundIDMap.djhtm?AspID=hsbc&amp;A=091F&amp;DownFile=1" xr:uid="{00000000-0004-0000-0000-000080040000}"/>
    <hyperlink ref="L648" r:id="rId1094" tooltip="聯博-美國收益基金AT股澳幣避險通路報酬下載" display="https://investments4.tw.personal-banking.hsbc.com/doc/tw_hsbc_ut_ut-doc1_091F_tw.pdf" xr:uid="{00000000-0004-0000-0000-000081040000}"/>
    <hyperlink ref="J649" r:id="rId1095" tooltip="聯博-全球高收益債券基金 - 月配現金基金簡介下載" display="http://dj2s.moneydj.com/w/CustFundIDMap.djhtm?AspID=hsbc&amp;A=0915&amp;DownFile=5" xr:uid="{00000000-0004-0000-0000-000082040000}"/>
    <hyperlink ref="K649" r:id="rId1096" tooltip="聯博-全球高收益債券基金 - 月配現金公開說明書下載" display="http://dj2s.moneydj.com/w/CustFundIDMap.djhtm?AspID=hsbc&amp;A=0915&amp;DownFile=1" xr:uid="{00000000-0004-0000-0000-000083040000}"/>
    <hyperlink ref="J650" r:id="rId1097" tooltip="聯博-全球高收益債券基金 A2基金簡介下載" display="http://dj2s.moneydj.com/w/CustFundIDMap.djhtm?AspID=hsbc&amp;A=0916&amp;DownFile=5" xr:uid="{00000000-0004-0000-0000-000085040000}"/>
    <hyperlink ref="K650" r:id="rId1098" tooltip="聯博-全球高收益債券基金 A2公開說明書下載" display="http://dj2s.moneydj.com/w/CustFundIDMap.djhtm?AspID=hsbc&amp;A=0916&amp;DownFile=1" xr:uid="{00000000-0004-0000-0000-000086040000}"/>
    <hyperlink ref="J651" r:id="rId1099" tooltip="聯博-全球高收益債券基金 AT歐元避險基金簡介下載" display="http://dj2s.moneydj.com/w/CustFundIDMap.djhtm?AspID=hsbc&amp;A=0996&amp;DownFile=5" xr:uid="{00000000-0004-0000-0000-000088040000}"/>
    <hyperlink ref="K651" r:id="rId1100" tooltip="聯博-全球高收益債券基金 AT歐元避險公開說明書下載" display="http://dj2s.moneydj.com/w/CustFundIDMap.djhtm?AspID=hsbc&amp;A=0996&amp;DownFile=1" xr:uid="{00000000-0004-0000-0000-000089040000}"/>
    <hyperlink ref="J652" r:id="rId1101" tooltip="聯博-全球高收益債券基金 A2歐元避險基金簡介下載" display="http://dj2s.moneydj.com/w/CustFundIDMap.djhtm?AspID=hsbc&amp;A=0997&amp;DownFile=5" xr:uid="{00000000-0004-0000-0000-00008B040000}"/>
    <hyperlink ref="K652" r:id="rId1102" tooltip="聯博-全球高收益債券基金 A2歐元避險公開說明書下載" display="http://dj2s.moneydj.com/w/CustFundIDMap.djhtm?AspID=hsbc&amp;A=0997&amp;DownFile=1" xr:uid="{00000000-0004-0000-0000-00008C040000}"/>
    <hyperlink ref="J653" r:id="rId1103" tooltip="聯博-全球高收益債券基金 AT澳幣避險基金簡介下載" display="http://dj2s.moneydj.com/w/CustFundIDMap.djhtm?AspID=hsbc&amp;A=091G&amp;DownFile=5" xr:uid="{00000000-0004-0000-0000-00008E040000}"/>
    <hyperlink ref="K653" r:id="rId1104" tooltip="聯博-全球高收益債券基金 AT澳幣避險公開說明書下載" display="http://dj2s.moneydj.com/w/CustFundIDMap.djhtm?AspID=hsbc&amp;A=091G&amp;DownFile=1" xr:uid="{00000000-0004-0000-0000-00008F040000}"/>
    <hyperlink ref="J654" r:id="rId1105" tooltip="聯博-全球債券基金-月配現金基金簡介下載" display="http://dj2s.moneydj.com/w/CustFundIDMap.djhtm?AspID=hsbc&amp;A=0914&amp;DownFile=5" xr:uid="{00000000-0004-0000-0000-000091040000}"/>
    <hyperlink ref="K654" r:id="rId1106" tooltip="聯博-全球債券基金-月配現金公開說明書下載" display="http://dj2s.moneydj.com/w/CustFundIDMap.djhtm?AspID=hsbc&amp;A=0914&amp;DownFile=1" xr:uid="{00000000-0004-0000-0000-000092040000}"/>
    <hyperlink ref="J655" r:id="rId1107" tooltip="聯博-全球債券基金 A2基金簡介下載" display="http://dj2s.moneydj.com/w/CustFundIDMap.djhtm?AspID=hsbc&amp;A=0917&amp;DownFile=5" xr:uid="{00000000-0004-0000-0000-000093040000}"/>
    <hyperlink ref="K655" r:id="rId1108" tooltip="聯博-全球債券基金 A2公開說明書下載" display="http://dj2s.moneydj.com/w/CustFundIDMap.djhtm?AspID=hsbc&amp;A=0917&amp;DownFile=1" xr:uid="{00000000-0004-0000-0000-000094040000}"/>
    <hyperlink ref="J656" r:id="rId1109" tooltip="聯博-歐洲收益基金 A2基金簡介下載" display="http://dj2s.moneydj.com/w/CustFundIDMap.djhtm?AspID=hsbc&amp;A=0953&amp;DownFile=5" xr:uid="{00000000-0004-0000-0000-000095040000}"/>
    <hyperlink ref="K656" r:id="rId1110" tooltip="聯博-歐洲收益基金 A2公開說明書下載" display="http://dj2s.moneydj.com/w/CustFundIDMap.djhtm?AspID=hsbc&amp;A=0953&amp;DownFile=1" xr:uid="{00000000-0004-0000-0000-000096040000}"/>
    <hyperlink ref="L656" r:id="rId1111" tooltip="聯博-歐洲收益基金 A2通路報酬下載" display="https://investments4.tw.personal-banking.hsbc.com/doc/tw_hsbc_ut_ut-doc1_0953_tw.pdf" xr:uid="{00000000-0004-0000-0000-000097040000}"/>
    <hyperlink ref="J657" r:id="rId1112" tooltip="聯博-歐洲收益基金 AT股(月配現金)基金簡介下載" display="http://dj2s.moneydj.com/w/CustFundIDMap.djhtm?AspID=hsbc&amp;A=0984&amp;DownFile=5" xr:uid="{00000000-0004-0000-0000-000098040000}"/>
    <hyperlink ref="K657" r:id="rId1113" tooltip="聯博-歐洲收益基金 AT股(月配現金)公開說明書下載" display="http://dj2s.moneydj.com/w/CustFundIDMap.djhtm?AspID=hsbc&amp;A=0984&amp;DownFile=1" xr:uid="{00000000-0004-0000-0000-000099040000}"/>
    <hyperlink ref="L657" r:id="rId1114" tooltip="聯博-歐洲收益基金 AT股(月配現金)通路報酬下載" display="https://investments4.tw.personal-banking.hsbc.com/doc/tw_hsbc_ut_ut-doc1_0984_tw.pdf" xr:uid="{00000000-0004-0000-0000-00009A040000}"/>
    <hyperlink ref="J658" r:id="rId1115" tooltip="聯博-歐洲收益基金 AT股美元基金簡介下載" display="http://dj2s.moneydj.com/w/CustFundIDMap.djhtm?AspID=hsbc&amp;A=091A&amp;DownFile=5" xr:uid="{00000000-0004-0000-0000-00009B040000}"/>
    <hyperlink ref="K658" r:id="rId1116" tooltip="聯博-歐洲收益基金 AT股美元公開說明書下載" display="http://dj2s.moneydj.com/w/CustFundIDMap.djhtm?AspID=hsbc&amp;A=091A&amp;DownFile=1" xr:uid="{00000000-0004-0000-0000-00009C040000}"/>
    <hyperlink ref="L658" r:id="rId1117" tooltip="聯博-歐洲收益基金 AT股美元通路報酬下載" display="https://investments4.tw.personal-banking.hsbc.com/doc/tw_hsbc_ut_ut-doc1_091A_tw.pdf" xr:uid="{00000000-0004-0000-0000-00009D040000}"/>
    <hyperlink ref="J659" r:id="rId1118" tooltip="聯博-亞洲股票基金A股美元基金簡介下載" display="http://dj2s.moneydj.com/w/CustFundIDMap.djhtm?AspID=hsbc&amp;A=092A&amp;DownFile=5" xr:uid="{00000000-0004-0000-0000-00009E040000}"/>
    <hyperlink ref="K659" r:id="rId1119" tooltip="聯博-亞洲股票基金A股美元公開說明書下載" display="http://dj2s.moneydj.com/w/CustFundIDMap.djhtm?AspID=hsbc&amp;A=092A&amp;DownFile=1" xr:uid="{00000000-0004-0000-0000-00009F040000}"/>
    <hyperlink ref="J660" r:id="rId1120" tooltip="聯博-亞洲股票基金A股澳幣避險基金簡介下載" display="http://dj2s.moneydj.com/w/CustFundIDMap.djhtm?AspID=hsbc&amp;A=092C&amp;DownFile=5" xr:uid="{00000000-0004-0000-0000-0000A0040000}"/>
    <hyperlink ref="K660" r:id="rId1121" tooltip="聯博-亞洲股票基金A股澳幣避險公開說明書下載" display="http://dj2s.moneydj.com/w/CustFundIDMap.djhtm?AspID=hsbc&amp;A=092C&amp;DownFile=1" xr:uid="{00000000-0004-0000-0000-0000A1040000}"/>
    <hyperlink ref="J661" r:id="rId1122" tooltip="聯博-亞洲股票基金AD股美元基金簡介下載" display="http://dj2s.moneydj.com/w/CustFundIDMap.djhtm?AspID=hsbc&amp;A=092D&amp;DownFile=5" xr:uid="{00000000-0004-0000-0000-0000A2040000}"/>
    <hyperlink ref="K661" r:id="rId1123" tooltip="聯博-亞洲股票基金AD股美元公開說明書下載" display="http://dj2s.moneydj.com/w/CustFundIDMap.djhtm?AspID=hsbc&amp;A=092D&amp;DownFile=1" xr:uid="{00000000-0004-0000-0000-0000A3040000}"/>
    <hyperlink ref="J662" r:id="rId1124" tooltip="聯博-亞洲股票基金AD股歐元基金簡介下載" display="http://dj2s.moneydj.com/w/CustFundIDMap.djhtm?AspID=hsbc&amp;A=092F&amp;DownFile=5" xr:uid="{00000000-0004-0000-0000-0000A4040000}"/>
    <hyperlink ref="K662" r:id="rId1125" tooltip="聯博-亞洲股票基金AD股歐元公開說明書下載" display="http://dj2s.moneydj.com/w/CustFundIDMap.djhtm?AspID=hsbc&amp;A=092F&amp;DownFile=1" xr:uid="{00000000-0004-0000-0000-0000A5040000}"/>
    <hyperlink ref="J663" r:id="rId1126" tooltip="聯博-亞洲股票基金AD股澳幣避險基金簡介下載" display="http://dj2s.moneydj.com/w/CustFundIDMap.djhtm?AspID=hsbc&amp;A=092G&amp;DownFile=5" xr:uid="{00000000-0004-0000-0000-0000A6040000}"/>
    <hyperlink ref="K663" r:id="rId1127" tooltip="聯博-亞洲股票基金AD股澳幣避險公開說明書下載" display="http://dj2s.moneydj.com/w/CustFundIDMap.djhtm?AspID=hsbc&amp;A=092G&amp;DownFile=1" xr:uid="{00000000-0004-0000-0000-0000A7040000}"/>
    <hyperlink ref="J664" r:id="rId1128" tooltip="聯博-美國收益基金AT加幣避險基金簡介下載" display="http://dj2s.moneydj.com/w/CustFundIDMap.djhtm?AspID=hsbc&amp;A=093A&amp;DownFile=5" xr:uid="{00000000-0004-0000-0000-0000A8040000}"/>
    <hyperlink ref="K664" r:id="rId1129" tooltip="聯博-美國收益基金AT加幣避險公開說明書下載" display="http://dj2s.moneydj.com/w/CustFundIDMap.djhtm?AspID=hsbc&amp;A=093A&amp;DownFile=1" xr:uid="{00000000-0004-0000-0000-0000A9040000}"/>
    <hyperlink ref="L664" r:id="rId1130" tooltip="聯博-美國收益基金AT加幣避險通路報酬下載" display="https://investments4.tw.personal-banking.hsbc.com/doc/tw_hsbc_ut_ut-doc1_093A_tw.pdf" xr:uid="{00000000-0004-0000-0000-0000AA040000}"/>
    <hyperlink ref="J665" r:id="rId1131" tooltip="聯博-美國收益基金AT紐幣避險基金簡介下載" display="http://dj2s.moneydj.com/w/CustFundIDMap.djhtm?AspID=hsbc&amp;A=093B&amp;DownFile=5" xr:uid="{00000000-0004-0000-0000-0000AB040000}"/>
    <hyperlink ref="K665" r:id="rId1132" tooltip="聯博-美國收益基金AT紐幣避險公開說明書下載" display="http://dj2s.moneydj.com/w/CustFundIDMap.djhtm?AspID=hsbc&amp;A=093B&amp;DownFile=1" xr:uid="{00000000-0004-0000-0000-0000AC040000}"/>
    <hyperlink ref="L665" r:id="rId1133" tooltip="聯博-美國收益基金AT紐幣避險通路報酬下載" display="https://investments4.tw.personal-banking.hsbc.com/doc/tw_hsbc_ut_ut-doc1_093B_tw.pdf" xr:uid="{00000000-0004-0000-0000-0000AD040000}"/>
    <hyperlink ref="J666" r:id="rId1134" tooltip="聯博-全球高收益債券基金AT加幣避險基金簡介下載" display="http://dj2s.moneydj.com/w/CustFundIDMap.djhtm?AspID=hsbc&amp;A=093C&amp;DownFile=5" xr:uid="{00000000-0004-0000-0000-0000AE040000}"/>
    <hyperlink ref="K666" r:id="rId1135" tooltip="聯博-全球高收益債券基金AT加幣避險公開說明書下載" display="http://dj2s.moneydj.com/w/CustFundIDMap.djhtm?AspID=hsbc&amp;A=093C&amp;DownFile=1" xr:uid="{00000000-0004-0000-0000-0000AF040000}"/>
    <hyperlink ref="J667" r:id="rId1136" tooltip="聯博-全球高收益債券基金AT紐幣避險基金簡介下載" display="http://dj2s.moneydj.com/w/CustFundIDMap.djhtm?AspID=hsbc&amp;A=093D&amp;DownFile=5" xr:uid="{00000000-0004-0000-0000-0000B1040000}"/>
    <hyperlink ref="K667" r:id="rId1137" tooltip="聯博-全球高收益債券基金AT紐幣避險公開說明書下載" display="http://dj2s.moneydj.com/w/CustFundIDMap.djhtm?AspID=hsbc&amp;A=093D&amp;DownFile=1" xr:uid="{00000000-0004-0000-0000-0000B2040000}"/>
    <hyperlink ref="J668" r:id="rId1138" tooltip="聯博-美國收益基金AA(穩定月配)澳幣避險基金簡介下載" display="http://dj2s.moneydj.com/w/CustFundIDMap.djhtm?AspID=hsbc&amp;A=093F&amp;DownFile=5" xr:uid="{00000000-0004-0000-0000-0000B4040000}"/>
    <hyperlink ref="K668" r:id="rId1139" tooltip="聯博-美國收益基金AA(穩定月配)澳幣避險公開說明書下載" display="http://dj2s.moneydj.com/w/CustFundIDMap.djhtm?AspID=hsbc&amp;A=093F&amp;DownFile=1" xr:uid="{00000000-0004-0000-0000-0000B5040000}"/>
    <hyperlink ref="L668" r:id="rId1140" tooltip="聯博-美國收益基金AA(穩定月配)澳幣避險通路報酬下載" display="https://investments4.tw.personal-banking.hsbc.com/doc/tw_hsbc_ut_ut-doc1_093F_tw.pdf" xr:uid="{00000000-0004-0000-0000-0000B6040000}"/>
    <hyperlink ref="J669" r:id="rId1141" tooltip="聯博-美國收益基金AA(穩定月配)美元基金簡介下載" display="http://dj2s.moneydj.com/w/CustFundIDMap.djhtm?AspID=hsbc&amp;A=093G&amp;DownFile=5" xr:uid="{00000000-0004-0000-0000-0000B7040000}"/>
    <hyperlink ref="K669" r:id="rId1142" tooltip="聯博-美國收益基金AA(穩定月配)美元公開說明書下載" display="http://dj2s.moneydj.com/w/CustFundIDMap.djhtm?AspID=hsbc&amp;A=093G&amp;DownFile=1" xr:uid="{00000000-0004-0000-0000-0000B8040000}"/>
    <hyperlink ref="L669" r:id="rId1143" tooltip="聯博-美國收益基金AA(穩定月配)美元通路報酬下載" display="https://investments4.tw.personal-banking.hsbc.com/doc/tw_hsbc_ut_ut-doc1_093G_tw.pdf" xr:uid="{00000000-0004-0000-0000-0000B9040000}"/>
    <hyperlink ref="J670" r:id="rId1144" tooltip="聯博-全球高收益債券基金AA(穩定月配)澳幣避險基金簡介下載" display="http://dj2s.moneydj.com/w/CustFundIDMap.djhtm?AspID=hsbc&amp;A=093H&amp;DownFile=5" xr:uid="{00000000-0004-0000-0000-0000BA040000}"/>
    <hyperlink ref="K670" r:id="rId1145" tooltip="聯博-全球高收益債券基金AA(穩定月配)澳幣避險公開說明書下載" display="http://dj2s.moneydj.com/w/CustFundIDMap.djhtm?AspID=hsbc&amp;A=093H&amp;DownFile=1" xr:uid="{00000000-0004-0000-0000-0000BB040000}"/>
    <hyperlink ref="J671" r:id="rId1146" tooltip="聯博-全球高收益債券基金AA(穩定月配)美元基金簡介下載" display="http://dj2s.moneydj.com/w/CustFundIDMap.djhtm?AspID=hsbc&amp;A=093K&amp;DownFile=5" xr:uid="{00000000-0004-0000-0000-0000BD040000}"/>
    <hyperlink ref="K671" r:id="rId1147" tooltip="聯博-全球高收益債券基金AA(穩定月配)美元公開說明書下載" display="http://dj2s.moneydj.com/w/CustFundIDMap.djhtm?AspID=hsbc&amp;A=093K&amp;DownFile=1" xr:uid="{00000000-0004-0000-0000-0000BE040000}"/>
    <hyperlink ref="J672" r:id="rId1148" tooltip="聯博-美國成長基金A股歐元避險基金簡介下載" display="http://dj2s.moneydj.com/w/CustFundIDMap.djhtm?AspID=hsbc&amp;A=093L&amp;DownFile=5" xr:uid="{00000000-0004-0000-0000-0000C0040000}"/>
    <hyperlink ref="K672" r:id="rId1149" tooltip="聯博-美國成長基金A股歐元避險公開說明書下載" display="http://dj2s.moneydj.com/w/CustFundIDMap.djhtm?AspID=hsbc&amp;A=093L&amp;DownFile=1" xr:uid="{00000000-0004-0000-0000-0000C1040000}"/>
    <hyperlink ref="L672" r:id="rId1150" tooltip="聯博-美國成長基金A股歐元避險通路報酬下載" display="https://investments4.tw.personal-banking.hsbc.com/doc/tw_hsbc_ut_ut-doc1_093L_tw.pdf" xr:uid="{00000000-0004-0000-0000-0000C2040000}"/>
    <hyperlink ref="J673" r:id="rId1151" tooltip="聯博-美國成長基金AD月配級別美元基金簡介下載" display="http://dj2s.moneydj.com/w/CustFundIDMap.djhtm?AspID=hsbc&amp;A=093M&amp;DownFile=5" xr:uid="{00000000-0004-0000-0000-0000C3040000}"/>
    <hyperlink ref="K673" r:id="rId1152" tooltip="聯博-美國成長基金AD月配級別美元公開說明書下載" display="http://dj2s.moneydj.com/w/CustFundIDMap.djhtm?AspID=hsbc&amp;A=093M&amp;DownFile=1" xr:uid="{00000000-0004-0000-0000-0000C4040000}"/>
    <hyperlink ref="L673" r:id="rId1153" tooltip="聯博-美國成長基金AD月配級別美元通路報酬下載" display="https://investments4.tw.personal-banking.hsbc.com/doc/tw_hsbc_ut_ut-doc1_093M_tw.pdf" xr:uid="{00000000-0004-0000-0000-0000C5040000}"/>
    <hyperlink ref="J674" r:id="rId1154" tooltip="聯博-美國成長基金AD月配澳幣避險級別基金簡介下載" display="http://dj2s.moneydj.com/w/CustFundIDMap.djhtm?AspID=hsbc&amp;A=093N&amp;DownFile=5" xr:uid="{00000000-0004-0000-0000-0000C6040000}"/>
    <hyperlink ref="K674" r:id="rId1155" tooltip="聯博-美國成長基金AD月配澳幣避險級別公開說明書下載" display="http://dj2s.moneydj.com/w/CustFundIDMap.djhtm?AspID=hsbc&amp;A=093N&amp;DownFile=1" xr:uid="{00000000-0004-0000-0000-0000C7040000}"/>
    <hyperlink ref="L674" r:id="rId1156" tooltip="聯博-美國成長基金AD月配澳幣避險級別通路報酬下載" display="https://investments4.tw.personal-banking.hsbc.com/doc/tw_hsbc_ut_ut-doc1_093N_tw.pdf" xr:uid="{00000000-0004-0000-0000-0000C8040000}"/>
    <hyperlink ref="J675" r:id="rId1157" tooltip="聯博-前瞻主題基金 AX 級別美元基金簡介下載" display="http://dj2s.moneydj.com/w/CustFundIDMap.djhtm?AspID=hsbc&amp;A=093P&amp;DownFile=5" xr:uid="{00000000-0004-0000-0000-0000C9040000}"/>
    <hyperlink ref="K675" r:id="rId1158" tooltip="聯博-前瞻主題基金 AX 級別美元公開說明書下載" display="http://dj2s.moneydj.com/w/CustFundIDMap.djhtm?AspID=hsbc&amp;A=093P&amp;DownFile=1" xr:uid="{00000000-0004-0000-0000-0000CA040000}"/>
    <hyperlink ref="J676" r:id="rId1159" tooltip="聯博-前瞻主題基金 AX 級別歐元基金簡介下載" display="http://dj2s.moneydj.com/w/CustFundIDMap.djhtm?AspID=hsbc&amp;A=093Q&amp;DownFile=5" xr:uid="{00000000-0004-0000-0000-0000CB040000}"/>
    <hyperlink ref="K676" r:id="rId1160" tooltip="聯博-前瞻主題基金 AX 級別歐元公開說明書下載" display="http://dj2s.moneydj.com/w/CustFundIDMap.djhtm?AspID=hsbc&amp;A=093Q&amp;DownFile=1" xr:uid="{00000000-0004-0000-0000-0000CC040000}"/>
    <hyperlink ref="J677" r:id="rId1161" tooltip="聯博-新興市場債券基金AT紐幣避險級別基金簡介下載" display="http://dj2s.moneydj.com/w/CustFundIDMap.djhtm?AspID=hsbc&amp;A=093R&amp;DownFile=5" xr:uid="{00000000-0004-0000-0000-0000CD040000}"/>
    <hyperlink ref="K677" r:id="rId1162" tooltip="聯博-新興市場債券基金AT紐幣避險級別公開說明書下載" display="http://dj2s.moneydj.com/w/CustFundIDMap.djhtm?AspID=hsbc&amp;A=093R&amp;DownFile=1" xr:uid="{00000000-0004-0000-0000-0000CE040000}"/>
    <hyperlink ref="L677" r:id="rId1163" tooltip="聯博-新興市場債券基金AT紐幣避險級別通路報酬下載" display="https://investments4.tw.personal-banking.hsbc.com/doc/tw_hsbc_ut_ut-doc1_093R_tw.pdf" xr:uid="{00000000-0004-0000-0000-0000CF040000}"/>
    <hyperlink ref="J678" r:id="rId1164" tooltip="聯博-全球不動產證券基金基金簡介下載" display="http://dj2s.moneydj.com/w/CustFundIDMap.djhtm?AspID=hsbc&amp;A=0955&amp;DownFile=5" xr:uid="{00000000-0004-0000-0000-0000D0040000}"/>
    <hyperlink ref="K678" r:id="rId1165" tooltip="聯博-全球不動產證券基金公開說明書下載" display="http://dj2s.moneydj.com/w/CustFundIDMap.djhtm?AspID=hsbc&amp;A=0955&amp;DownFile=1" xr:uid="{00000000-0004-0000-0000-0000D1040000}"/>
    <hyperlink ref="J679" r:id="rId1166" tooltip="聯博-全球價值型基金基金簡介下載" display="http://dj2s.moneydj.com/w/CustFundIDMap.djhtm?AspID=hsbc&amp;A=0958&amp;DownFile=5" xr:uid="{00000000-0004-0000-0000-0000D2040000}"/>
    <hyperlink ref="K679" r:id="rId1167" tooltip="聯博-全球價值型基金公開說明書下載" display="http://dj2s.moneydj.com/w/CustFundIDMap.djhtm?AspID=hsbc&amp;A=0958&amp;DownFile=1" xr:uid="{00000000-0004-0000-0000-0000D3040000}"/>
    <hyperlink ref="J680" r:id="rId1168" tooltip="聯博-印度成長基金 A股 (美元)基金簡介下載" display="http://dj2s.moneydj.com/w/CustFundIDMap.djhtm?AspID=hsbc&amp;A=0986&amp;DownFile=5" xr:uid="{00000000-0004-0000-0000-0000D4040000}"/>
    <hyperlink ref="K680" r:id="rId1169" tooltip="聯博-印度成長基金 A股 (美元)公開說明書下載" display="http://dj2s.moneydj.com/w/CustFundIDMap.djhtm?AspID=hsbc&amp;A=0986&amp;DownFile=1" xr:uid="{00000000-0004-0000-0000-0000D5040000}"/>
    <hyperlink ref="J681" r:id="rId1170" tooltip="聯博-印度成長基金 A股 (歐元)基金簡介下載" display="http://dj2s.moneydj.com/w/CustFundIDMap.djhtm?AspID=hsbc&amp;A=0987&amp;DownFile=5" xr:uid="{00000000-0004-0000-0000-0000D6040000}"/>
    <hyperlink ref="K681" r:id="rId1171" tooltip="聯博-印度成長基金 A股 (歐元)公開說明書下載" display="http://dj2s.moneydj.com/w/CustFundIDMap.djhtm?AspID=hsbc&amp;A=0987&amp;DownFile=1" xr:uid="{00000000-0004-0000-0000-0000D7040000}"/>
    <hyperlink ref="J682" r:id="rId1172" tooltip="聯博-新興市場債券基金基金簡介下載" display="http://dj2s.moneydj.com/w/CustFundIDMap.djhtm?AspID=hsbc&amp;A=0988&amp;DownFile=5" xr:uid="{00000000-0004-0000-0000-0000D8040000}"/>
    <hyperlink ref="K682" r:id="rId1173" tooltip="聯博-新興市場債券基金公開說明書下載" display="http://dj2s.moneydj.com/w/CustFundIDMap.djhtm?AspID=hsbc&amp;A=0988&amp;DownFile=1" xr:uid="{00000000-0004-0000-0000-0000D9040000}"/>
    <hyperlink ref="L682" r:id="rId1174" tooltip="聯博-新興市場債券基金通路報酬下載" display="https://investments4.tw.personal-banking.hsbc.com/doc/tw_hsbc_ut_ut-doc1_0988_tw.pdf" xr:uid="{00000000-0004-0000-0000-0000DA040000}"/>
    <hyperlink ref="J683" r:id="rId1175" tooltip="聯博-新興市場債券基金 ＡＴ 澳幣避險基金簡介下載" display="http://dj2s.moneydj.com/w/CustFundIDMap.djhtm?AspID=hsbc&amp;A=091B&amp;DownFile=5" xr:uid="{00000000-0004-0000-0000-0000DB040000}"/>
    <hyperlink ref="K683" r:id="rId1176" tooltip="聯博-新興市場債券基金 ＡＴ 澳幣避險公開說明書下載" display="http://dj2s.moneydj.com/w/CustFundIDMap.djhtm?AspID=hsbc&amp;A=091B&amp;DownFile=1" xr:uid="{00000000-0004-0000-0000-0000DC040000}"/>
    <hyperlink ref="L683" r:id="rId1177" tooltip="聯博-新興市場債券基金 ＡＴ 澳幣避險通路報酬下載" display="https://investments4.tw.personal-banking.hsbc.com/doc/tw_hsbc_ut_ut-doc1_091B_tw.pdf" xr:uid="{00000000-0004-0000-0000-0000DD040000}"/>
    <hyperlink ref="J684" r:id="rId1178" tooltip="聯博-新興市場債券基金 A2 股歐元避險基金簡介下載" display="http://dj2s.moneydj.com/w/CustFundIDMap.djhtm?AspID=hsbc&amp;A=091C&amp;DownFile=5" xr:uid="{00000000-0004-0000-0000-0000DE040000}"/>
    <hyperlink ref="K684" r:id="rId1179" tooltip="聯博-新興市場債券基金 A2 股歐元避險公開說明書下載" display="http://dj2s.moneydj.com/w/CustFundIDMap.djhtm?AspID=hsbc&amp;A=091C&amp;DownFile=1" xr:uid="{00000000-0004-0000-0000-0000DF040000}"/>
    <hyperlink ref="L684" r:id="rId1180" tooltip="聯博-新興市場債券基金 A2 股歐元避險通路報酬下載" display="https://investments4.tw.personal-banking.hsbc.com/doc/tw_hsbc_ut_ut-doc1_091C_tw.pdf" xr:uid="{00000000-0004-0000-0000-0000E0040000}"/>
    <hyperlink ref="J685" r:id="rId1181" tooltip="聯博-新興市場債券基金 AT 股歐元避險基金簡介下載" display="http://dj2s.moneydj.com/w/CustFundIDMap.djhtm?AspID=hsbc&amp;A=091D&amp;DownFile=5" xr:uid="{00000000-0004-0000-0000-0000E1040000}"/>
    <hyperlink ref="K685" r:id="rId1182" tooltip="聯博-新興市場債券基金 AT 股歐元避險公開說明書下載" display="http://dj2s.moneydj.com/w/CustFundIDMap.djhtm?AspID=hsbc&amp;A=091D&amp;DownFile=1" xr:uid="{00000000-0004-0000-0000-0000E2040000}"/>
    <hyperlink ref="L685" r:id="rId1183" tooltip="聯博-新興市場債券基金 AT 股歐元避險通路報酬下載" display="https://investments4.tw.personal-banking.hsbc.com/doc/tw_hsbc_ut_ut-doc1_091D_tw.pdf" xr:uid="{00000000-0004-0000-0000-0000E3040000}"/>
    <hyperlink ref="J686" r:id="rId1184" tooltip="聯博-新興市場債券基金  A2 股美元基金簡介下載" display="http://dj2s.moneydj.com/w/CustFundIDMap.djhtm?AspID=hsbc&amp;A=0989&amp;DownFile=5" xr:uid="{00000000-0004-0000-0000-0000E4040000}"/>
    <hyperlink ref="K686" r:id="rId1185" tooltip="聯博-新興市場債券基金  A2 股美元公開說明書下載" display="http://dj2s.moneydj.com/w/CustFundIDMap.djhtm?AspID=hsbc&amp;A=0989&amp;DownFile=1" xr:uid="{00000000-0004-0000-0000-0000E5040000}"/>
    <hyperlink ref="L686" r:id="rId1186" tooltip="聯博-新興市場債券基金  A2 股美元通路報酬下載" display="https://investments4.tw.personal-banking.hsbc.com/doc/tw_hsbc_ut_ut-doc1_0989_tw.pdf" xr:uid="{00000000-0004-0000-0000-0000E6040000}"/>
    <hyperlink ref="J687" r:id="rId1187" tooltip="聯博-新興市場債券基金  A2 股歐元基金簡介下載" display="http://dj2s.moneydj.com/w/CustFundIDMap.djhtm?AspID=hsbc&amp;A=0990&amp;DownFile=5" xr:uid="{00000000-0004-0000-0000-0000E7040000}"/>
    <hyperlink ref="K687" r:id="rId1188" tooltip="聯博-新興市場債券基金  A2 股歐元公開說明書下載" display="http://dj2s.moneydj.com/w/CustFundIDMap.djhtm?AspID=hsbc&amp;A=0990&amp;DownFile=1" xr:uid="{00000000-0004-0000-0000-0000E8040000}"/>
    <hyperlink ref="L687" r:id="rId1189" tooltip="聯博-新興市場債券基金  A2 股歐元通路報酬下載" display="https://investments4.tw.personal-banking.hsbc.com/doc/tw_hsbc_ut_ut-doc1_0990_tw.pdf" xr:uid="{00000000-0004-0000-0000-0000E9040000}"/>
    <hyperlink ref="J688" r:id="rId1190" tooltip="聯博-前瞻主題基金A股美元基金簡介下載" display="http://dj2s.moneydj.com/w/CustFundIDMap.djhtm?AspID=hsbc&amp;A=0998&amp;DownFile=5" xr:uid="{00000000-0004-0000-0000-0000F0040000}"/>
    <hyperlink ref="K688" r:id="rId1191" tooltip="聯博-前瞻主題基金A股美元公開說明書下載" display="http://dj2s.moneydj.com/w/CustFundIDMap.djhtm?AspID=hsbc&amp;A=0998&amp;DownFile=1" xr:uid="{00000000-0004-0000-0000-0000F1040000}"/>
    <hyperlink ref="L688" r:id="rId1192" tooltip="聯博-新興市場多元收益基金A級別美元通路報酬下載" display="https://investments4.tw.personal-banking.hsbc.com/doc/tw_hsbc_ut_ut-doc1_0998_tw.pdf" xr:uid="{00000000-0004-0000-0000-0000F2040000}"/>
    <hyperlink ref="J689" r:id="rId1193" tooltip="聯博-前瞻主題基金A股歐元基金簡介下載" display="http://dj2s.moneydj.com/w/CustFundIDMap.djhtm?AspID=hsbc&amp;A=0999&amp;DownFile=5" xr:uid="{00000000-0004-0000-0000-0000F3040000}"/>
    <hyperlink ref="K689" r:id="rId1194" tooltip="聯博-前瞻主題基金A股歐元公開說明書下載" display="http://dj2s.moneydj.com/w/CustFundIDMap.djhtm?AspID=hsbc&amp;A=0999&amp;DownFile=1" xr:uid="{00000000-0004-0000-0000-0000F4040000}"/>
    <hyperlink ref="L689" r:id="rId1195" tooltip="聯博-新興市場多元收益基金A級別美元通路報酬下載" display="https://investments4.tw.personal-banking.hsbc.com/doc/tw_hsbc_ut_ut-doc1_0999_tw.pdf" xr:uid="{00000000-0004-0000-0000-0000F5040000}"/>
    <hyperlink ref="J690" r:id="rId1196" tooltip="聯博-全球複合型股票基金基金簡介下載" display="http://dj2s.moneydj.com/w/CustFundIDMap.djhtm?AspID=hsbc&amp;A=0956&amp;DownFile=5" xr:uid="{00000000-0004-0000-0000-0000F6040000}"/>
    <hyperlink ref="K690" r:id="rId1197" tooltip="聯博-全球複合型股票基金公開說明書下載" display="http://dj2s.moneydj.com/w/CustFundIDMap.djhtm?AspID=hsbc&amp;A=0956&amp;DownFile=1" xr:uid="{00000000-0004-0000-0000-0000F7040000}"/>
    <hyperlink ref="J691" r:id="rId1198" tooltip="聯博-房貸收益基金 AA(穩定月配)級別美元基金簡介下載" display="http://dj2s.moneydj.com/w/CustFundIDMap.djhtm?AspID=hsbc&amp;A=091L&amp;DownFile=5" xr:uid="{00000000-0004-0000-0000-0000FA040000}"/>
    <hyperlink ref="K691" r:id="rId1199" tooltip="聯博-房貸收益基金 AA(穩定月配)級別美元公開說明書下載" display="http://dj2s.moneydj.com/w/CustFundIDMap.djhtm?AspID=hsbc&amp;A=091L&amp;DownFile=1" xr:uid="{00000000-0004-0000-0000-0000FB040000}"/>
    <hyperlink ref="J692" r:id="rId1200" tooltip="聯博-前瞻主題基金 A 股澳幣避險基金簡介下載" display="http://dj2s.moneydj.com/w/CustFundIDMap.djhtm?AspID=hsbc&amp;A=092L&amp;DownFile=5" xr:uid="{00000000-0004-0000-0000-0000FC040000}"/>
    <hyperlink ref="K692" r:id="rId1201" tooltip="聯博-前瞻主題基金 A 股澳幣避險公開說明書下載" display="http://dj2s.moneydj.com/w/CustFundIDMap.djhtm?AspID=hsbc&amp;A=092L&amp;DownFile=1" xr:uid="{00000000-0004-0000-0000-0000FD040000}"/>
    <hyperlink ref="L692" r:id="rId1202" tooltip="聯博-新興市場多元收益基金A級別美元通路報酬下載" display="https://investments4.tw.personal-banking.hsbc.com/doc/tw_hsbc_ut_ut-doc1_092L_tw.pdf" xr:uid="{00000000-0004-0000-0000-0000FE040000}"/>
    <hyperlink ref="J693" r:id="rId1203" tooltip="聯博-新興市場多元收益基金A級別美元基金簡介下載" display="http://dj2s.moneydj.com/w/CustFundIDMap.djhtm?AspID=hsbc&amp;A=094A&amp;DownFile=5" xr:uid="{00000000-0004-0000-0000-0000FF040000}"/>
    <hyperlink ref="K693" r:id="rId1204" tooltip="聯博-新興市場多元收益基金A級別美元公開說明書下載" display="http://dj2s.moneydj.com/w/CustFundIDMap.djhtm?AspID=hsbc&amp;A=094A&amp;DownFile=1" xr:uid="{00000000-0004-0000-0000-000000050000}"/>
    <hyperlink ref="L693" r:id="rId1205" tooltip="聯博-新興市場多元收益基金A級別美元通路報酬下載" display="https://investments4.tw.personal-banking.hsbc.com/doc/tw_hsbc_ut_ut-doc1_094A_tw.pdf" xr:uid="{00000000-0004-0000-0000-000001050000}"/>
    <hyperlink ref="J694" r:id="rId1206" tooltip="聯博-新興市場多元收益基金A澳幣避險級別基金簡介下載" display="http://dj2s.moneydj.com/w/CustFundIDMap.djhtm?AspID=hsbc&amp;A=094B&amp;DownFile=5" xr:uid="{00000000-0004-0000-0000-000002050000}"/>
    <hyperlink ref="K694" r:id="rId1207" tooltip="聯博-新興市場多元收益基金A澳幣避險級別公開說明書下載" display="http://dj2s.moneydj.com/w/CustFundIDMap.djhtm?AspID=hsbc&amp;A=094B&amp;DownFile=1" xr:uid="{00000000-0004-0000-0000-000003050000}"/>
    <hyperlink ref="L694" r:id="rId1208" tooltip="聯博-新興市場多元收益基金A澳幣避險級別通路報酬下載" display="https://investments4.tw.personal-banking.hsbc.com/doc/tw_hsbc_ut_ut-doc1_094B_tw.pdf" xr:uid="{00000000-0004-0000-0000-000004050000}"/>
    <hyperlink ref="J695" r:id="rId1209" tooltip="聯博-新興市場多元收益基金A加幣避險級別基金簡介下載" display="http://dj2s.moneydj.com/w/CustFundIDMap.djhtm?AspID=hsbc&amp;A=094C&amp;DownFile=5" xr:uid="{00000000-0004-0000-0000-000005050000}"/>
    <hyperlink ref="K695" r:id="rId1210" tooltip="聯博-新興市場多元收益基金A加幣避險級別公開說明書下載" display="http://dj2s.moneydj.com/w/CustFundIDMap.djhtm?AspID=hsbc&amp;A=094C&amp;DownFile=1" xr:uid="{00000000-0004-0000-0000-000006050000}"/>
    <hyperlink ref="L695" r:id="rId1211" tooltip="聯博-新興市場多元收益基金A加幣避險級別通路報酬下載" display="https://investments4.tw.personal-banking.hsbc.com/doc/tw_hsbc_ut_ut-doc1_094C_tw.pdf" xr:uid="{00000000-0004-0000-0000-000007050000}"/>
    <hyperlink ref="J696" r:id="rId1212" tooltip="聯博-新興市場多元收益基金A歐元避險級別基金簡介下載" display="http://dj2s.moneydj.com/w/CustFundIDMap.djhtm?AspID=hsbc&amp;A=094D&amp;DownFile=5" xr:uid="{00000000-0004-0000-0000-000008050000}"/>
    <hyperlink ref="K696" r:id="rId1213" tooltip="聯博-新興市場多元收益基金A歐元避險級別公開說明書下載" display="http://dj2s.moneydj.com/w/CustFundIDMap.djhtm?AspID=hsbc&amp;A=094D&amp;DownFile=1" xr:uid="{00000000-0004-0000-0000-000009050000}"/>
    <hyperlink ref="L696" r:id="rId1214" tooltip="聯博-新興市場多元收益基金A歐元避險級別通路報酬下載" display="https://investments4.tw.personal-banking.hsbc.com/doc/tw_hsbc_ut_ut-doc1_094D_tw.pdf" xr:uid="{00000000-0004-0000-0000-00000A050000}"/>
    <hyperlink ref="J697" r:id="rId1215" tooltip="聯博-新興市場多元收益基金AD月配級別美元基金簡介下載" display="http://dj2s.moneydj.com/w/CustFundIDMap.djhtm?AspID=hsbc&amp;A=094F&amp;DownFile=5" xr:uid="{00000000-0004-0000-0000-00000B050000}"/>
    <hyperlink ref="K697" r:id="rId1216" tooltip="聯博-新興市場多元收益基金AD月配級別美元公開說明書下載" display="http://dj2s.moneydj.com/w/CustFundIDMap.djhtm?AspID=hsbc&amp;A=094F&amp;DownFile=1" xr:uid="{00000000-0004-0000-0000-00000C050000}"/>
    <hyperlink ref="L697" r:id="rId1217" tooltip="聯博-新興市場多元收益基金AD月配級別美元通路報酬下載" display="https://investments4.tw.personal-banking.hsbc.com/doc/tw_hsbc_ut_ut-doc1_094F_tw.pdf" xr:uid="{00000000-0004-0000-0000-00000D050000}"/>
    <hyperlink ref="J698" r:id="rId1218" tooltip="聯博-新興市場多元收益基金AD月配澳幣避險級別基金簡介下載" display="http://dj2s.moneydj.com/w/CustFundIDMap.djhtm?AspID=hsbc&amp;A=094G&amp;DownFile=5" xr:uid="{00000000-0004-0000-0000-00000E050000}"/>
    <hyperlink ref="K698" r:id="rId1219" tooltip="聯博-新興市場多元收益基金AD月配澳幣避險級別公開說明書下載" display="http://dj2s.moneydj.com/w/CustFundIDMap.djhtm?AspID=hsbc&amp;A=094G&amp;DownFile=1" xr:uid="{00000000-0004-0000-0000-00000F050000}"/>
    <hyperlink ref="L698" r:id="rId1220" tooltip="聯博-新興市場多元收益基金AD月配澳幣避險級別通路報酬下載" display="https://investments4.tw.personal-banking.hsbc.com/doc/tw_hsbc_ut_ut-doc1_094G_tw.pdf" xr:uid="{00000000-0004-0000-0000-000010050000}"/>
    <hyperlink ref="J699" r:id="rId1221" tooltip="聯博-新興市場多元收益基金AD月配加幣避險級別基金簡介下載" display="http://dj2s.moneydj.com/w/CustFundIDMap.djhtm?AspID=hsbc&amp;A=094H&amp;DownFile=5" xr:uid="{00000000-0004-0000-0000-000011050000}"/>
    <hyperlink ref="K699" r:id="rId1222" tooltip="聯博-新興市場多元收益基金AD月配加幣避險級別公開說明書下載" display="http://dj2s.moneydj.com/w/CustFundIDMap.djhtm?AspID=hsbc&amp;A=094H&amp;DownFile=1" xr:uid="{00000000-0004-0000-0000-000012050000}"/>
    <hyperlink ref="L699" r:id="rId1223" tooltip="聯博-新興市場多元收益基金AD月配加幣避險級別通路報酬下載" display="https://investments4.tw.personal-banking.hsbc.com/doc/tw_hsbc_ut_ut-doc1_094H_tw.pdf" xr:uid="{00000000-0004-0000-0000-000013050000}"/>
    <hyperlink ref="J700" r:id="rId1224" tooltip="聯博-新興市場多元收益基金AD月配歐元避險級別基金簡介下載" display="http://dj2s.moneydj.com/w/CustFundIDMap.djhtm?AspID=hsbc&amp;A=094K&amp;DownFile=5" xr:uid="{00000000-0004-0000-0000-000014050000}"/>
    <hyperlink ref="K700" r:id="rId1225" tooltip="聯博-新興市場多元收益基金AD月配歐元避險級別公開說明書下載" display="http://dj2s.moneydj.com/w/CustFundIDMap.djhtm?AspID=hsbc&amp;A=094K&amp;DownFile=1" xr:uid="{00000000-0004-0000-0000-000015050000}"/>
    <hyperlink ref="L700" r:id="rId1226" tooltip="聯博-新興市場多元收益基金AD月配歐元避險級別通路報酬下載" display="https://investments4.tw.personal-banking.hsbc.com/doc/tw_hsbc_ut_ut-doc1_094K_tw.pdf" xr:uid="{00000000-0004-0000-0000-000016050000}"/>
    <hyperlink ref="J726" r:id="rId1227" tooltip="聯博-精選美國股票基金A級別美元基金簡介下載" display="http://dj2s.moneydj.com/w/CustFundIDMap.djhtm?AspID=hsbc&amp;A=PA01&amp;DownFile=5" xr:uid="{00000000-0004-0000-0000-000017050000}"/>
    <hyperlink ref="K726" r:id="rId1228" tooltip="聯博-精選美國股票基金A級別美元公開說明書下載" display="http://dj2s.moneydj.com/w/CustFundIDMap.djhtm?AspID=hsbc&amp;A=PA01&amp;DownFile=1" xr:uid="{00000000-0004-0000-0000-000018050000}"/>
    <hyperlink ref="L726" r:id="rId1229" tooltip="聯博-精選美國股票基金A級別美元通路報酬下載" display="https://investments4.tw.personal-banking.hsbc.com/doc/tw_hsbc_ut_ut-doc1_PA01_tw.pdf" xr:uid="{00000000-0004-0000-0000-000019050000}"/>
    <hyperlink ref="J727" r:id="rId1230" tooltip="聯博-新興市場多元收益基金A級別美元基金簡介下載" display="http://dj2s.moneydj.com/w/CustFundIDMap.djhtm?AspID=hsbc&amp;A=PA02&amp;DownFile=5" xr:uid="{00000000-0004-0000-0000-00001A050000}"/>
    <hyperlink ref="K727" r:id="rId1231" tooltip="聯博-新興市場多元收益基金A級別美元公開說明書下載" display="http://dj2s.moneydj.com/w/CustFundIDMap.djhtm?AspID=hsbc&amp;A=PA02&amp;DownFile=1" xr:uid="{00000000-0004-0000-0000-00001B050000}"/>
    <hyperlink ref="L727" r:id="rId1232" tooltip="聯博-新興市場多元收益基金A級別美元通路報酬下載" display="https://investments4.tw.personal-banking.hsbc.com/doc/tw_hsbc_ut_ut-doc1_PA02_tw.pdf" xr:uid="{00000000-0004-0000-0000-00001C050000}"/>
    <hyperlink ref="J728" r:id="rId1233" tooltip="聯博-新興市場多元收益基金AD月配級別美元基金簡介下載" display="http://dj2s.moneydj.com/w/CustFundIDMap.djhtm?AspID=hsbc&amp;A=PA03&amp;DownFile=5" xr:uid="{00000000-0004-0000-0000-00001D050000}"/>
    <hyperlink ref="K728" r:id="rId1234" tooltip="聯博-新興市場多元收益基金AD月配級別美元公開說明書下載" display="http://dj2s.moneydj.com/w/CustFundIDMap.djhtm?AspID=hsbc&amp;A=PA03&amp;DownFile=1" xr:uid="{00000000-0004-0000-0000-00001E050000}"/>
    <hyperlink ref="L728" r:id="rId1235" tooltip="聯博-新興市場多元收益基金AD月配級別美元通路報酬下載" display="https://investments4.tw.personal-banking.hsbc.com/doc/tw_hsbc_ut_ut-doc1_PA03_tw.pdf" xr:uid="{00000000-0004-0000-0000-00001F050000}"/>
    <hyperlink ref="D16" location="Sheet1!off_聯博" display="境外基金--聯博" xr:uid="{00000000-0004-0000-0000-000020050000}"/>
    <hyperlink ref="A730" location="Sheet1!F1" display="Top" xr:uid="{00000000-0004-0000-0000-000021050000}"/>
    <hyperlink ref="A733" r:id="rId1236" tooltip="安聯環球投資基金-盧森堡系列" display="http://dj2s.moneydj.com/w/CustFundIDMap.djhtm?AspID=hsbc&amp;A=1001&amp;DownFile=7" xr:uid="{00000000-0004-0000-0000-000022050000}"/>
    <hyperlink ref="E733" r:id="rId1237" tooltip="安聯環球投資－德國系列基金" display="http://dj2s.moneydj.com/w/CustFundIDMap.djhtm?AspID=hsbc&amp;A=1101&amp;DownFile=7" xr:uid="{00000000-0004-0000-0000-000023050000}"/>
    <hyperlink ref="J736" r:id="rId1238" tooltip="安聯日本股票基金基金簡介下載" display="http://dj2s.moneydj.com/w/CustFundIDMap.djhtm?AspID=hsbc&amp;A=1001&amp;DownFile=5" xr:uid="{00000000-0004-0000-0000-000024050000}"/>
    <hyperlink ref="K736" r:id="rId1239" tooltip="安聯日本股票基金公開說明書下載" display="http://dj2s.moneydj.com/w/CustFundIDMap.djhtm?AspID=hsbc&amp;A=1001&amp;DownFile=1" xr:uid="{00000000-0004-0000-0000-000025050000}"/>
    <hyperlink ref="J737" r:id="rId1240" tooltip="安聯香港股票基金基金簡介下載" display="http://dj2s.moneydj.com/w/CustFundIDMap.djhtm?AspID=hsbc&amp;A=1002&amp;DownFile=5" xr:uid="{00000000-0004-0000-0000-000026050000}"/>
    <hyperlink ref="K737" r:id="rId1241" tooltip="安聯香港股票基金公開說明書下載" display="http://dj2s.moneydj.com/w/CustFundIDMap.djhtm?AspID=hsbc&amp;A=1002&amp;DownFile=1" xr:uid="{00000000-0004-0000-0000-000027050000}"/>
    <hyperlink ref="J738" r:id="rId1242" tooltip="安聯小龍基金基金簡介下載" display="http://dj2s.moneydj.com/w/CustFundIDMap.djhtm?AspID=hsbc&amp;A=1005&amp;DownFile=5" xr:uid="{00000000-0004-0000-0000-00002A050000}"/>
    <hyperlink ref="K738" r:id="rId1243" tooltip="安聯小龍基金公開說明書下載" display="http://dj2s.moneydj.com/w/CustFundIDMap.djhtm?AspID=hsbc&amp;A=1005&amp;DownFile=1" xr:uid="{00000000-0004-0000-0000-00002B050000}"/>
    <hyperlink ref="J739" r:id="rId1244" tooltip="安聯全球高成長科技基金基金簡介下載" display="http://dj2s.moneydj.com/w/CustFundIDMap.djhtm?AspID=hsbc&amp;A=1007&amp;DownFile=5" xr:uid="{00000000-0004-0000-0000-00002C050000}"/>
    <hyperlink ref="K739" r:id="rId1245" tooltip="安聯全球高成長科技基金公開說明書下載" display="http://dj2s.moneydj.com/w/CustFundIDMap.djhtm?AspID=hsbc&amp;A=1007&amp;DownFile=1" xr:uid="{00000000-0004-0000-0000-00002D050000}"/>
    <hyperlink ref="J740" r:id="rId1246" tooltip="安聯印尼股票基金基金簡介下載" display="http://dj2s.moneydj.com/w/CustFundIDMap.djhtm?AspID=hsbc&amp;A=1011&amp;DownFile=5" xr:uid="{00000000-0004-0000-0000-00002E050000}"/>
    <hyperlink ref="K740" r:id="rId1247" tooltip="安聯印尼股票基金公開說明書下載" display="http://dj2s.moneydj.com/w/CustFundIDMap.djhtm?AspID=hsbc&amp;A=1011&amp;DownFile=1" xr:uid="{00000000-0004-0000-0000-00002F050000}"/>
    <hyperlink ref="J741" r:id="rId1248" tooltip="安聯新興亞洲股票基金基金簡介下載" display="http://dj2s.moneydj.com/w/CustFundIDMap.djhtm?AspID=hsbc&amp;A=1012&amp;DownFile=5" xr:uid="{00000000-0004-0000-0000-000030050000}"/>
    <hyperlink ref="K741" r:id="rId1249" tooltip="安聯新興亞洲股票基金公開說明書下載" display="http://dj2s.moneydj.com/w/CustFundIDMap.djhtm?AspID=hsbc&amp;A=1012&amp;DownFile=1" xr:uid="{00000000-0004-0000-0000-000031050000}"/>
    <hyperlink ref="J742" r:id="rId1250" tooltip="安聯東方入息基金-A 配息類股基金簡介下載" display="http://dj2s.moneydj.com/w/CustFundIDMap.djhtm?AspID=hsbc&amp;A=1013&amp;DownFile=5" xr:uid="{00000000-0004-0000-0000-000032050000}"/>
    <hyperlink ref="K742" r:id="rId1251" tooltip="安聯東方入息基金-A 配息類股公開說明書下載" display="http://dj2s.moneydj.com/w/CustFundIDMap.djhtm?AspID=hsbc&amp;A=1013&amp;DownFile=1" xr:uid="{00000000-0004-0000-0000-000033050000}"/>
    <hyperlink ref="J744" r:id="rId1252" tooltip="安聯歐洲基金基金簡介下載" display="http://dj2s.moneydj.com/w/CustFundIDMap.djhtm?AspID=hsbc&amp;A=1101&amp;DownFile=5" xr:uid="{00000000-0004-0000-0000-000034050000}"/>
    <hyperlink ref="K744" r:id="rId1253" tooltip="安聯歐洲基金公開說明書下載" display="http://dj2s.moneydj.com/w/CustFundIDMap.djhtm?AspID=hsbc&amp;A=1101&amp;DownFile=1" xr:uid="{00000000-0004-0000-0000-000035050000}"/>
    <hyperlink ref="J745" r:id="rId1254" tooltip="安聯德國基金基金簡介下載" display="http://dj2s.moneydj.com/w/CustFundIDMap.djhtm?AspID=hsbc&amp;A=1102&amp;DownFile=5" xr:uid="{00000000-0004-0000-0000-000036050000}"/>
    <hyperlink ref="K745" r:id="rId1255" tooltip="安聯德國基金公開說明書下載" display="http://dj2s.moneydj.com/w/CustFundIDMap.djhtm?AspID=hsbc&amp;A=1102&amp;DownFile=1" xr:uid="{00000000-0004-0000-0000-000037050000}"/>
    <hyperlink ref="J746" r:id="rId1256" tooltip="安聯國際債券基金基金簡介下載" display="http://dj2s.moneydj.com/w/CustFundIDMap.djhtm?AspID=hsbc&amp;A=1103&amp;DownFile=5" xr:uid="{00000000-0004-0000-0000-000038050000}"/>
    <hyperlink ref="K746" r:id="rId1257" tooltip="安聯國際債券基金公開說明書下載" display="http://dj2s.moneydj.com/w/CustFundIDMap.djhtm?AspID=hsbc&amp;A=1103&amp;DownFile=1" xr:uid="{00000000-0004-0000-0000-000039050000}"/>
    <hyperlink ref="J747" r:id="rId1258" tooltip="安聯全球生物科技基金基金簡介下載" display="http://dj2s.moneydj.com/w/CustFundIDMap.djhtm?AspID=hsbc&amp;A=1104&amp;DownFile=5" xr:uid="{00000000-0004-0000-0000-00003A050000}"/>
    <hyperlink ref="K747" r:id="rId1259" tooltip="安聯全球生物科技基金公開說明書下載" display="http://dj2s.moneydj.com/w/CustFundIDMap.djhtm?AspID=hsbc&amp;A=1104&amp;DownFile=1" xr:uid="{00000000-0004-0000-0000-00003B050000}"/>
    <hyperlink ref="J748" r:id="rId1260" tooltip="安聯全球資源基金基金簡介下載" display="http://dj2s.moneydj.com/w/CustFundIDMap.djhtm?AspID=hsbc&amp;A=1112&amp;DownFile=5" xr:uid="{00000000-0004-0000-0000-00003C050000}"/>
    <hyperlink ref="K748" r:id="rId1261" tooltip="安聯全球資源基金公開說明書下載" display="http://dj2s.moneydj.com/w/CustFundIDMap.djhtm?AspID=hsbc&amp;A=1112&amp;DownFile=1" xr:uid="{00000000-0004-0000-0000-00003D050000}"/>
    <hyperlink ref="J749" r:id="rId1262" tooltip="安聯歐洲債券基金基金簡介下載" display="http://dj2s.moneydj.com/w/CustFundIDMap.djhtm?AspID=hsbc&amp;A=1113&amp;DownFile=5" xr:uid="{00000000-0004-0000-0000-00003E050000}"/>
    <hyperlink ref="K749" r:id="rId1263" tooltip="安聯歐洲債券基金公開說明書下載" display="http://dj2s.moneydj.com/w/CustFundIDMap.djhtm?AspID=hsbc&amp;A=1113&amp;DownFile=1" xr:uid="{00000000-0004-0000-0000-00003F050000}"/>
    <hyperlink ref="J750" r:id="rId1264" tooltip="安聯全球高科技基金簡介下載" display="http://dj2s.moneydj.com/w/CustFundIDMap.djhtm?AspID=hsbc&amp;A=1116&amp;DownFile=5" xr:uid="{00000000-0004-0000-0000-000040050000}"/>
    <hyperlink ref="K750" r:id="rId1265" tooltip="安聯全球高科技公開說明書下載" display="http://dj2s.moneydj.com/w/CustFundIDMap.djhtm?AspID=hsbc&amp;A=1116&amp;DownFile=1" xr:uid="{00000000-0004-0000-0000-000041050000}"/>
    <hyperlink ref="J751" r:id="rId1266" tooltip="安聯歐洲高息股票基金-AT累積類股(歐元)基金簡介下載" display="http://dj2s.moneydj.com/w/CustFundIDMap.djhtm?AspID=hsbc&amp;A=2420&amp;DownFile=5" xr:uid="{00000000-0004-0000-0000-000042050000}"/>
    <hyperlink ref="K751" r:id="rId1267" tooltip="安聯歐洲高息股票基金-AT累積類股(歐元)公開說明書下載" display="http://dj2s.moneydj.com/w/CustFundIDMap.djhtm?AspID=hsbc&amp;A=2420&amp;DownFile=1" xr:uid="{00000000-0004-0000-0000-000043050000}"/>
    <hyperlink ref="L751" r:id="rId1268" tooltip="安聯歐洲高息股票基金-AT累積類股(歐元)通路報酬下載" display="https://investments4.tw.personal-banking.hsbc.com/doc/tw_hsbc_ut_ut-doc1_2420_tw.pdf" xr:uid="{00000000-0004-0000-0000-000044050000}"/>
    <hyperlink ref="J752" r:id="rId1269" tooltip="安聯歐洲高息股票基金-AM穩定月收類股(歐元)基金簡介下載" display="http://dj2s.moneydj.com/w/CustFundIDMap.djhtm?AspID=hsbc&amp;A=2421&amp;DownFile=5" xr:uid="{00000000-0004-0000-0000-000045050000}"/>
    <hyperlink ref="K752" r:id="rId1270" tooltip="安聯歐洲高息股票基金-AM穩定月收類股(歐元)公開說明書下載" display="http://dj2s.moneydj.com/w/CustFundIDMap.djhtm?AspID=hsbc&amp;A=2421&amp;DownFile=1" xr:uid="{00000000-0004-0000-0000-000046050000}"/>
    <hyperlink ref="L752" r:id="rId1271" tooltip="安聯歐洲高息股票基金-AM穩定月收類股(歐元)通路報酬下載" display="https://investments4.tw.personal-banking.hsbc.com/doc/tw_hsbc_ut_ut-doc1_2421_tw.pdf" xr:uid="{00000000-0004-0000-0000-000047050000}"/>
    <hyperlink ref="J753" r:id="rId1272" tooltip="安聯歐洲高息股票基金-AM穩定月收類股(美元避險)基金簡介下載" display="http://dj2s.moneydj.com/w/CustFundIDMap.djhtm?AspID=hsbc&amp;A=2422&amp;DownFile=5" xr:uid="{00000000-0004-0000-0000-000048050000}"/>
    <hyperlink ref="K753" r:id="rId1273" tooltip="安聯歐洲高息股票基金-AM穩定月收類股(美元避險)公開說明書下載" display="http://dj2s.moneydj.com/w/CustFundIDMap.djhtm?AspID=hsbc&amp;A=2422&amp;DownFile=1" xr:uid="{00000000-0004-0000-0000-000049050000}"/>
    <hyperlink ref="L753" r:id="rId1274" tooltip="安聯歐洲高息股票基金-AM穩定月收類股(美元避險)通路報酬下載" display="https://investments4.tw.personal-banking.hsbc.com/doc/tw_hsbc_ut_ut-doc1_2422_tw.pdf" xr:uid="{00000000-0004-0000-0000-00004A050000}"/>
    <hyperlink ref="J754" r:id="rId1275" tooltip="安聯收益成長基金-AT累積類股(美元)基金簡介下載" display="http://dj2s.moneydj.com/w/CustFundIDMap.djhtm?AspID=hsbc&amp;A=2423&amp;DownFile=5" xr:uid="{00000000-0004-0000-0000-00004B050000}"/>
    <hyperlink ref="K754" r:id="rId1276" tooltip="安聯收益成長基金-AT累積類股(美元)公開說明書下載" display="http://dj2s.moneydj.com/w/CustFundIDMap.djhtm?AspID=hsbc&amp;A=2423&amp;DownFile=1" xr:uid="{00000000-0004-0000-0000-00004C050000}"/>
    <hyperlink ref="L754" r:id="rId1277" tooltip="安聯收益成長基金-AT累積類股(美元)通路報酬下載" xr:uid="{00000000-0004-0000-0000-00004D050000}"/>
    <hyperlink ref="J755" r:id="rId1278" tooltip="安聯收益成長基金-AM穩定月收類股(美元)基金簡介下載" display="http://dj2s.moneydj.com/w/CustFundIDMap.djhtm?AspID=hsbc&amp;A=2424&amp;DownFile=5" xr:uid="{00000000-0004-0000-0000-00004E050000}"/>
    <hyperlink ref="K755" r:id="rId1279" tooltip="安聯收益成長基金-AM穩定月收類股(美元)公開說明書下載" display="http://dj2s.moneydj.com/w/CustFundIDMap.djhtm?AspID=hsbc&amp;A=2424&amp;DownFile=1" xr:uid="{00000000-0004-0000-0000-00004F050000}"/>
    <hyperlink ref="J756" r:id="rId1280" tooltip="安聯收益成長基金-AM穩定月收類股(澳幣避險)基金簡介下載" display="http://dj2s.moneydj.com/w/CustFundIDMap.djhtm?AspID=hsbc&amp;A=2425&amp;DownFile=5" xr:uid="{00000000-0004-0000-0000-000050050000}"/>
    <hyperlink ref="K756" r:id="rId1281" tooltip="安聯收益成長基金-AM穩定月收類股(澳幣避險)公開說明書下載" display="http://dj2s.moneydj.com/w/CustFundIDMap.djhtm?AspID=hsbc&amp;A=2425&amp;DownFile=1" xr:uid="{00000000-0004-0000-0000-000051050000}"/>
    <hyperlink ref="J757" r:id="rId1282" tooltip="安聯收益成長基金-AM穩定月收類股(歐元避險)基金簡介下載" display="http://dj2s.moneydj.com/w/CustFundIDMap.djhtm?AspID=hsbc&amp;A=2426&amp;DownFile=5" xr:uid="{00000000-0004-0000-0000-000052050000}"/>
    <hyperlink ref="K757" r:id="rId1283" tooltip="安聯收益成長基金-AM穩定月收類股(歐元避險)公開說明書下載" display="http://dj2s.moneydj.com/w/CustFundIDMap.djhtm?AspID=hsbc&amp;A=2426&amp;DownFile=1" xr:uid="{00000000-0004-0000-0000-000053050000}"/>
    <hyperlink ref="J758" r:id="rId1284" tooltip="安聯收益成長基金-AM穩定月收類股(紐幣避險)基金簡介下載" display="http://dj2s.moneydj.com/w/CustFundIDMap.djhtm?AspID=hsbc&amp;A=2427&amp;DownFile=5" xr:uid="{00000000-0004-0000-0000-000054050000}"/>
    <hyperlink ref="K758" r:id="rId1285" tooltip="安聯收益成長基金-AM穩定月收類股(紐幣避險)公開說明書下載" display="http://dj2s.moneydj.com/w/CustFundIDMap.djhtm?AspID=hsbc&amp;A=2427&amp;DownFile=1" xr:uid="{00000000-0004-0000-0000-000055050000}"/>
    <hyperlink ref="J759" r:id="rId1286" tooltip="安聯收益成長基金-AM穩定月收類股(紐幣避險)基金簡介下載" display="http://dj2s.moneydj.com/w/CustFundIDMap.djhtm?AspID=hsbc&amp;A=2428&amp;DownFile=5" xr:uid="{00000000-0004-0000-0000-000056050000}"/>
    <hyperlink ref="K759" r:id="rId1287" tooltip="安聯收益成長基金-AM穩定月收類股(紐幣避險)公開說明書下載" display="http://dj2s.moneydj.com/w/CustFundIDMap.djhtm?AspID=hsbc&amp;A=2428&amp;DownFile=1" xr:uid="{00000000-0004-0000-0000-000057050000}"/>
    <hyperlink ref="L759" r:id="rId1288" tooltip="安聯收益成長基金-AM穩定月收類股(紐幣避險)通路報酬下載" display="https://investments4.tw.personal-banking.hsbc.com/doc/tw_hsbc_ut_ut-doc1_2428_tw.pdf" xr:uid="{00000000-0004-0000-0000-000058050000}"/>
    <hyperlink ref="J760" r:id="rId1289" tooltip="安聯收益成長基金-AM穩定月收類股(紐幣避險)基金簡介下載" display="http://dj2s.moneydj.com/w/CustFundIDMap.djhtm?AspID=hsbc&amp;A=2429&amp;DownFile=5" xr:uid="{00000000-0004-0000-0000-000059050000}"/>
    <hyperlink ref="K760" r:id="rId1290" tooltip="安聯收益成長基金-AM穩定月收類股(紐幣避險)公開說明書下載" display="http://dj2s.moneydj.com/w/CustFundIDMap.djhtm?AspID=hsbc&amp;A=2429&amp;DownFile=1" xr:uid="{00000000-0004-0000-0000-00005A050000}"/>
    <hyperlink ref="J761" r:id="rId1291" tooltip="安聯收益成長基金-AM穩定月收類股(紐幣避險)基金簡介下載" display="http://dj2s.moneydj.com/w/CustFundIDMap.djhtm?AspID=hsbc&amp;A=2430&amp;DownFile=5" xr:uid="{00000000-0004-0000-0000-00005B050000}"/>
    <hyperlink ref="K761" r:id="rId1292" tooltip="安聯收益成長基金-AM穩定月收類股(紐幣避險)公開說明書下載" display="http://dj2s.moneydj.com/w/CustFundIDMap.djhtm?AspID=hsbc&amp;A=2430&amp;DownFile=1" xr:uid="{00000000-0004-0000-0000-00005C050000}"/>
    <hyperlink ref="J762" r:id="rId1293" tooltip="安聯收益成長基金-AM穩定月收類股(紐幣避險)基金簡介下載" display="http://dj2s.moneydj.com/w/CustFundIDMap.djhtm?AspID=hsbc&amp;A=2431&amp;DownFile=5" xr:uid="{00000000-0004-0000-0000-00005D050000}"/>
    <hyperlink ref="K762" r:id="rId1294" tooltip="安聯收益成長基金-AM穩定月收類股(紐幣避險)公開說明書下載" display="http://dj2s.moneydj.com/w/CustFundIDMap.djhtm?AspID=hsbc&amp;A=2431&amp;DownFile=1" xr:uid="{00000000-0004-0000-0000-00005E050000}"/>
    <hyperlink ref="J763" r:id="rId1295" tooltip="安聯收益成長基金-AM穩定月收類股(紐幣避險)基金簡介下載" display="http://dj2s.moneydj.com/w/CustFundIDMap.djhtm?AspID=hsbc&amp;A=2432&amp;DownFile=5" xr:uid="{00000000-0004-0000-0000-00005F050000}"/>
    <hyperlink ref="K763" r:id="rId1296" tooltip="安聯收益成長基金-AM穩定月收類股(紐幣避險)公開說明書下載" display="http://dj2s.moneydj.com/w/CustFundIDMap.djhtm?AspID=hsbc&amp;A=2432&amp;DownFile=1" xr:uid="{00000000-0004-0000-0000-000060050000}"/>
    <hyperlink ref="L763" r:id="rId1297" tooltip="安聯收益成長基金-AM穩定月收類股(紐幣避險)通路報酬下載" display="https://investments4.tw.personal-banking.hsbc.com/doc/tw_hsbc_ut_ut-doc1_2432_tw.pdf" xr:uid="{00000000-0004-0000-0000-000061050000}"/>
    <hyperlink ref="J764" r:id="rId1298" tooltip="安聯收益成長基金-AM穩定月收類股(紐幣避險)基金簡介下載" display="http://dj2s.moneydj.com/w/CustFundIDMap.djhtm?AspID=hsbc&amp;A=2433&amp;DownFile=5" xr:uid="{00000000-0004-0000-0000-000062050000}"/>
    <hyperlink ref="K764" r:id="rId1299" tooltip="安聯收益成長基金-AM穩定月收類股(紐幣避險)公開說明書下載" display="http://dj2s.moneydj.com/w/CustFundIDMap.djhtm?AspID=hsbc&amp;A=2433&amp;DownFile=1" xr:uid="{00000000-0004-0000-0000-000063050000}"/>
    <hyperlink ref="L764" r:id="rId1300" tooltip="安聯收益成長基金-AM穩定月收類股(紐幣避險)通路報酬下載" display="https://investments4.tw.personal-banking.hsbc.com/doc/tw_hsbc_ut_ut-doc1_2433_tw.pdf" xr:uid="{00000000-0004-0000-0000-000064050000}"/>
    <hyperlink ref="J765" r:id="rId1301" tooltip="安聯收益成長基金-AM穩定月收類股(紐幣避險)基金簡介下載" display="http://dj2s.moneydj.com/w/CustFundIDMap.djhtm?AspID=hsbc&amp;A=2434&amp;DownFile=5" xr:uid="{00000000-0004-0000-0000-000065050000}"/>
    <hyperlink ref="K765" r:id="rId1302" tooltip="安聯收益成長基金-AM穩定月收類股(紐幣避險)公開說明書下載" display="http://dj2s.moneydj.com/w/CustFundIDMap.djhtm?AspID=hsbc&amp;A=2434&amp;DownFile=1" xr:uid="{00000000-0004-0000-0000-000066050000}"/>
    <hyperlink ref="L765" r:id="rId1303" tooltip="安聯收益成長基金-AM穩定月收類股(紐幣避險)通路報酬下載" display="https://investments4.tw.personal-banking.hsbc.com/doc/tw_hsbc_ut_ut-doc1_2434_tw.pdf" xr:uid="{00000000-0004-0000-0000-000067050000}"/>
    <hyperlink ref="J766" r:id="rId1304" tooltip="安聯收益成長基金-AM穩定月收類股(紐幣避險)基金簡介下載" display="http://dj2s.moneydj.com/w/CustFundIDMap.djhtm?AspID=hsbc&amp;A=2435&amp;DownFile=5" xr:uid="{00000000-0004-0000-0000-000068050000}"/>
    <hyperlink ref="K766" r:id="rId1305" tooltip="安聯收益成長基金-AM穩定月收類股(紐幣避險)公開說明書下載" display="http://dj2s.moneydj.com/w/CustFundIDMap.djhtm?AspID=hsbc&amp;A=2435&amp;DownFile=1" xr:uid="{00000000-0004-0000-0000-000069050000}"/>
    <hyperlink ref="L766" r:id="rId1306" tooltip="安聯收益成長基金-AM穩定月收類股(紐幣避險)通路報酬下載" display="https://investments4.tw.personal-banking.hsbc.com/doc/tw_hsbc_ut_ut-doc1_2435_tw.pdf" xr:uid="{00000000-0004-0000-0000-00006A050000}"/>
    <hyperlink ref="J767" r:id="rId1307" tooltip="安聯收益成長基金-AM穩定月收類股(紐幣避險)基金簡介下載" display="http://dj2s.moneydj.com/w/CustFundIDMap.djhtm?AspID=hsbc&amp;A=2436&amp;DownFile=5" xr:uid="{00000000-0004-0000-0000-00006B050000}"/>
    <hyperlink ref="K767" r:id="rId1308" tooltip="安聯收益成長基金-AM穩定月收類股(紐幣避險)公開說明書下載" display="http://dj2s.moneydj.com/w/CustFundIDMap.djhtm?AspID=hsbc&amp;A=2436&amp;DownFile=1" xr:uid="{00000000-0004-0000-0000-00006C050000}"/>
    <hyperlink ref="L767" r:id="rId1309" tooltip="安聯收益成長基金-AM穩定月收類股(紐幣避險)通路報酬下載" display="https://investments4.tw.personal-banking.hsbc.com/doc/tw_hsbc_ut_ut-doc1_2436_tw.pdf" xr:uid="{00000000-0004-0000-0000-00006D050000}"/>
    <hyperlink ref="J768" r:id="rId1310" tooltip="安聯收益成長基金-AM穩定月收類股(紐幣避險)基金簡介下載" display="http://dj2s.moneydj.com/w/CustFundIDMap.djhtm?AspID=hsbc&amp;A=2437&amp;DownFile=5" xr:uid="{00000000-0004-0000-0000-00006E050000}"/>
    <hyperlink ref="K768" r:id="rId1311" tooltip="安聯收益成長基金-AM穩定月收類股(紐幣避險)公開說明書下載" display="http://dj2s.moneydj.com/w/CustFundIDMap.djhtm?AspID=hsbc&amp;A=2437&amp;DownFile=1" xr:uid="{00000000-0004-0000-0000-00006F050000}"/>
    <hyperlink ref="L768" r:id="rId1312" tooltip="安聯收益成長基金-AM穩定月收類股(紐幣避險)通路報酬下載" display="https://investments4.tw.personal-banking.hsbc.com/doc/tw_hsbc_ut_ut-doc1_2437_tw.pdf" xr:uid="{00000000-0004-0000-0000-000070050000}"/>
    <hyperlink ref="J769" r:id="rId1313" tooltip="安聯收益成長基金-AM穩定月收類股(紐幣避險)基金簡介下載" display="http://dj2s.moneydj.com/w/CustFundIDMap.djhtm?AspID=hsbc&amp;A=2438&amp;DownFile=5" xr:uid="{00000000-0004-0000-0000-000071050000}"/>
    <hyperlink ref="K769" r:id="rId1314" tooltip="安聯收益成長基金-AM穩定月收類股(紐幣避險)公開說明書下載" display="http://dj2s.moneydj.com/w/CustFundIDMap.djhtm?AspID=hsbc&amp;A=2438&amp;DownFile=1" xr:uid="{00000000-0004-0000-0000-000072050000}"/>
    <hyperlink ref="L769" r:id="rId1315" tooltip="安聯收益成長基金-AM穩定月收類股(紐幣避險)通路報酬下載" display="https://investments4.tw.personal-banking.hsbc.com/doc/tw_hsbc_ut_ut-doc1_2438_tw.pdf" xr:uid="{00000000-0004-0000-0000-000073050000}"/>
    <hyperlink ref="J770" r:id="rId1316" tooltip="安聯收益成長基金-AM穩定月收類股(紐幣避險)基金簡介下載" display="http://dj2s.moneydj.com/w/CustFundIDMap.djhtm?AspID=hsbc&amp;A=2439&amp;DownFile=5" xr:uid="{00000000-0004-0000-0000-000074050000}"/>
    <hyperlink ref="K770" r:id="rId1317" tooltip="安聯收益成長基金-AM穩定月收類股(紐幣避險)公開說明書下載" display="http://dj2s.moneydj.com/w/CustFundIDMap.djhtm?AspID=hsbc&amp;A=2439&amp;DownFile=1" xr:uid="{00000000-0004-0000-0000-000075050000}"/>
    <hyperlink ref="L770" r:id="rId1318" tooltip="安聯收益成長基金-AM穩定月收類股(紐幣避險)通路報酬下載" display="https://investments4.tw.personal-banking.hsbc.com/doc/tw_hsbc_ut_ut-doc1_2439_tw.pdf" xr:uid="{00000000-0004-0000-0000-000076050000}"/>
    <hyperlink ref="J771" r:id="rId1319" tooltip="安聯收益成長基金-AM穩定月收類股(紐幣避險)基金簡介下載" display="http://dj2s.moneydj.com/w/CustFundIDMap.djhtm?AspID=hsbc&amp;A=2442&amp;DownFile=5" xr:uid="{00000000-0004-0000-0000-000077050000}"/>
    <hyperlink ref="K771" r:id="rId1320" tooltip="安聯收益成長基金-AM穩定月收類股(紐幣避險)公開說明書下載" display="http://dj2s.moneydj.com/w/CustFundIDMap.djhtm?AspID=hsbc&amp;A=2442&amp;DownFile=1" xr:uid="{00000000-0004-0000-0000-000078050000}"/>
    <hyperlink ref="J788" r:id="rId1321" tooltip="安聯全球高成長科技基金-A配息類股(美元)基金簡介下載" display="http://dj2s.moneydj.com/w/CustFundIDMap.djhtm?AspID=hsbc&amp;A=PG01&amp;DownFile=5" xr:uid="{00000000-0004-0000-0000-00007A050000}"/>
    <hyperlink ref="K788" r:id="rId1322" tooltip="安聯全球高成長科技基金-A配息類股(美元)公開說明書下載" display="http://dj2s.moneydj.com/w/CustFundIDMap.djhtm?AspID=hsbc&amp;A=PG01&amp;DownFile=1" xr:uid="{00000000-0004-0000-0000-00007B050000}"/>
    <hyperlink ref="L788" r:id="rId1323" tooltip="安聯全球高成長科技基金-A配息類股(美元)通路報酬下載" display="https://investments4.tw.personal-banking.hsbc.com/doc/tw_hsbc_ut_ut-doc1_PG01_tw.pdf" xr:uid="{00000000-0004-0000-0000-00007C050000}"/>
    <hyperlink ref="J789" r:id="rId1324" tooltip="安聯全球高成長科技基金-A配息類股(美元)基金簡介下載" display="http://dj2s.moneydj.com/w/CustFundIDMap.djhtm?AspID=hsbc&amp;A=PG02&amp;DownFile=5" xr:uid="{00000000-0004-0000-0000-00007D050000}"/>
    <hyperlink ref="K789" r:id="rId1325" tooltip="安聯全球高成長科技基金-A配息類股(美元)公開說明書下載" display="http://dj2s.moneydj.com/w/CustFundIDMap.djhtm?AspID=hsbc&amp;A=PG02&amp;DownFile=1" xr:uid="{00000000-0004-0000-0000-00007E050000}"/>
    <hyperlink ref="L789" r:id="rId1326" tooltip="安聯全球高成長科技基金-A配息類股(美元)通路報酬下載" display="https://investments4.tw.personal-banking.hsbc.com/doc/tw_hsbc_ut_ut-doc1_PG02_tw.pdf" xr:uid="{00000000-0004-0000-0000-00007F050000}"/>
    <hyperlink ref="J790" r:id="rId1327" tooltip="安聯全球高成長科技基金-A配息類股(美元)基金簡介下載" display="http://dj2s.moneydj.com/w/CustFundIDMap.djhtm?AspID=hsbc&amp;A=PG03&amp;DownFile=5" xr:uid="{00000000-0004-0000-0000-000080050000}"/>
    <hyperlink ref="K790" r:id="rId1328" tooltip="安聯全球高成長科技基金-A配息類股(美元)公開說明書下載" display="http://dj2s.moneydj.com/w/CustFundIDMap.djhtm?AspID=hsbc&amp;A=PG03&amp;DownFile=1" xr:uid="{00000000-0004-0000-0000-000081050000}"/>
    <hyperlink ref="L790" r:id="rId1329" tooltip="安聯全球高成長科技基金-A配息類股(美元)通路報酬下載" display="https://investments4.tw.personal-banking.hsbc.com/doc/tw_hsbc_ut_ut-doc1_PG03_tw.pdf" xr:uid="{00000000-0004-0000-0000-000082050000}"/>
    <hyperlink ref="J791" r:id="rId1330" tooltip="安聯全球高成長科技基金-A配息類股(美元)基金簡介下載" display="http://dj2s.moneydj.com/w/CustFundIDMap.djhtm?AspID=hsbc&amp;A=PG04&amp;DownFile=5" xr:uid="{00000000-0004-0000-0000-000083050000}"/>
    <hyperlink ref="K791" r:id="rId1331" tooltip="安聯全球高成長科技基金-A配息類股(美元)公開說明書下載" display="http://dj2s.moneydj.com/w/CustFundIDMap.djhtm?AspID=hsbc&amp;A=PG04&amp;DownFile=1" xr:uid="{00000000-0004-0000-0000-000084050000}"/>
    <hyperlink ref="L791" r:id="rId1332" tooltip="安聯全球高成長科技基金-A配息類股(美元)通路報酬下載" display="https://investments4.tw.personal-banking.hsbc.com/doc/tw_hsbc_ut_ut-doc1_PG04_tw.pdf" xr:uid="{00000000-0004-0000-0000-000085050000}"/>
    <hyperlink ref="J792" r:id="rId1333" tooltip="安聯全球高成長科技基金-A配息類股(美元)基金簡介下載" display="http://dj2s.moneydj.com/w/CustFundIDMap.djhtm?AspID=hsbc&amp;A=PG05&amp;DownFile=5" xr:uid="{00000000-0004-0000-0000-000086050000}"/>
    <hyperlink ref="K792" r:id="rId1334" tooltip="安聯全球高成長科技基金-A配息類股(美元)公開說明書下載" display="http://dj2s.moneydj.com/w/CustFundIDMap.djhtm?AspID=hsbc&amp;A=PG05&amp;DownFile=1" xr:uid="{00000000-0004-0000-0000-000087050000}"/>
    <hyperlink ref="L792" r:id="rId1335" tooltip="安聯全球高成長科技基金-A配息類股(美元)通路報酬下載" display="https://investments4.tw.personal-banking.hsbc.com/doc/tw_hsbc_ut_ut-doc1_PG05_tw.pdf" xr:uid="{00000000-0004-0000-0000-000088050000}"/>
    <hyperlink ref="A794" location="Sheet1!F1" display="Top" xr:uid="{00000000-0004-0000-0000-000089050000}"/>
    <hyperlink ref="A797" r:id="rId1336" tooltip="投資人須知" display="http://dj2s.moneydj.com/w/CustFundIDMap.djhtm?AspID=hsbc&amp;A=1401&amp;DownFile=7" xr:uid="{00000000-0004-0000-0000-00008A050000}"/>
    <hyperlink ref="D7" location="Sheet1!off_安聯環球" display="境外基金--安聯環球" xr:uid="{00000000-0004-0000-0000-00008B050000}"/>
    <hyperlink ref="D17" location="Sheet1!off_駿利亨德森" display="境外基金--駿利亨德森" xr:uid="{00000000-0004-0000-0000-00008C050000}"/>
    <hyperlink ref="J800" r:id="rId1337" tooltip="駿利亨德森美國創業基金A基金簡介下載" display="http://dj2s.moneydj.com/w/CustFundIDMap.djhtm?AspID=hsbc&amp;A=1401&amp;DownFile=5" xr:uid="{00000000-0004-0000-0000-00008D050000}"/>
    <hyperlink ref="K800" r:id="rId1338" tooltip="駿利亨德森美國創業基金A公開說明書下載" display="http://dj2s.moneydj.com/w/CustFundIDMap.djhtm?AspID=hsbc&amp;A=1401&amp;DownFile=1" xr:uid="{00000000-0004-0000-0000-00008E050000}"/>
    <hyperlink ref="J801" r:id="rId1339" tooltip="駿利亨德森美國40基金A基金簡介下載" display="http://dj2s.moneydj.com/w/CustFundIDMap.djhtm?AspID=hsbc&amp;A=1402&amp;DownFile=5" xr:uid="{00000000-0004-0000-0000-00008F050000}"/>
    <hyperlink ref="K801" r:id="rId1340" tooltip="駿利亨德森美國40基金A公開說明書下載" display="http://dj2s.moneydj.com/w/CustFundIDMap.djhtm?AspID=hsbc&amp;A=1402&amp;DownFile=1" xr:uid="{00000000-0004-0000-0000-000090050000}"/>
    <hyperlink ref="J802" r:id="rId1341" tooltip="駿利亨德森環球生命科技基金A基金簡介下載" display="http://dj2s.moneydj.com/w/CustFundIDMap.djhtm?AspID=hsbc&amp;A=1403&amp;DownFile=5" xr:uid="{00000000-0004-0000-0000-000091050000}"/>
    <hyperlink ref="K802" r:id="rId1342" tooltip="駿利亨德森環球生命科技基金A公開說明書下載" display="http://dj2s.moneydj.com/w/CustFundIDMap.djhtm?AspID=hsbc&amp;A=1403&amp;DownFile=1" xr:uid="{00000000-0004-0000-0000-000092050000}"/>
    <hyperlink ref="J803" r:id="rId1343" tooltip="駿利亨德森環球生命科技基金A基金簡介下載" display="http://dj2s.moneydj.com/w/CustFundIDMap.djhtm?AspID=hsbc&amp;A=1404&amp;DownFile=5" xr:uid="{00000000-0004-0000-0000-000093050000}"/>
    <hyperlink ref="K803" r:id="rId1344" tooltip="駿利亨德森環球生命科技基金A公開說明書下載" display="http://dj2s.moneydj.com/w/CustFundIDMap.djhtm?AspID=hsbc&amp;A=1404&amp;DownFile=1" xr:uid="{00000000-0004-0000-0000-000094050000}"/>
    <hyperlink ref="L803" r:id="rId1345" tooltip="安聯全球高成長科技基金-A配息類股(美元)通路報酬下載" display="https://investments4.tw.personal-banking.hsbc.com/doc/tw_hsbc_ut_ut-doc1_1404_tw.pdf" xr:uid="{00000000-0004-0000-0000-000095050000}"/>
    <hyperlink ref="J804" r:id="rId1346" tooltip="駿利亨德森高收益基金A1-月配現金基金簡介下載" display="http://dj2s.moneydj.com/w/CustFundIDMap.djhtm?AspID=hsbc&amp;A=1407&amp;DownFile=5" xr:uid="{00000000-0004-0000-0000-000098050000}"/>
    <hyperlink ref="K804" r:id="rId1347" tooltip="駿利亨德森高收益基金A1-月配現金公開說明書下載" display="http://dj2s.moneydj.com/w/CustFundIDMap.djhtm?AspID=hsbc&amp;A=1407&amp;DownFile=1" xr:uid="{00000000-0004-0000-0000-000099050000}"/>
    <hyperlink ref="J805" r:id="rId1348" tooltip="駿利亨德森美國短期債券基金A2基金簡介下載" display="http://dj2s.moneydj.com/w/CustFundIDMap.djhtm?AspID=hsbc&amp;A=1409&amp;DownFile=5" xr:uid="{00000000-0004-0000-0000-00009A050000}"/>
    <hyperlink ref="K805" r:id="rId1349" tooltip="駿利亨德森美國短期債券基金A2公開說明書下載" display="http://dj2s.moneydj.com/w/CustFundIDMap.djhtm?AspID=hsbc&amp;A=1409&amp;DownFile=1" xr:uid="{00000000-0004-0000-0000-00009B050000}"/>
    <hyperlink ref="J806" r:id="rId1350" tooltip="駿利亨德森美國短期債券基金A2基金簡介下載" display="http://dj2s.moneydj.com/w/CustFundIDMap.djhtm?AspID=hsbc&amp;A=1410&amp;DownFile=5" xr:uid="{00000000-0004-0000-0000-00009C050000}"/>
    <hyperlink ref="K806" r:id="rId1351" tooltip="駿利亨德森美國短期債券基金A2公開說明書下載" display="http://dj2s.moneydj.com/w/CustFundIDMap.djhtm?AspID=hsbc&amp;A=1410&amp;DownFile=1" xr:uid="{00000000-0004-0000-0000-00009D050000}"/>
    <hyperlink ref="J807" r:id="rId1352" tooltip="駿利亨德森環球生命科技基金A基金簡介下載" display="http://dj2s.moneydj.com/w/CustFundIDMap.djhtm?AspID=hsbc&amp;A=1414&amp;DownFile=5" xr:uid="{00000000-0004-0000-0000-00009E050000}"/>
    <hyperlink ref="K807" r:id="rId1353" tooltip="駿利亨德森環球生命科技基金A公開說明書下載" display="http://dj2s.moneydj.com/w/CustFundIDMap.djhtm?AspID=hsbc&amp;A=1414&amp;DownFile=1" xr:uid="{00000000-0004-0000-0000-00009F050000}"/>
    <hyperlink ref="L807" r:id="rId1354" tooltip="安聯全球高成長科技基金-A配息類股(美元)通路報酬下載" display="https://investments4.tw.personal-banking.hsbc.com/doc/tw_hsbc_ut_ut-doc1_1414_tw.pdf" xr:uid="{00000000-0004-0000-0000-0000A0050000}"/>
    <hyperlink ref="J808" r:id="rId1355" tooltip="駿利亨德森環球生命科技基金A基金簡介下載" display="http://dj2s.moneydj.com/w/CustFundIDMap.djhtm?AspID=hsbc&amp;A=1415&amp;DownFile=5" xr:uid="{00000000-0004-0000-0000-0000A1050000}"/>
    <hyperlink ref="K808" r:id="rId1356" tooltip="駿利亨德森環球生命科技基金A公開說明書下載" display="http://dj2s.moneydj.com/w/CustFundIDMap.djhtm?AspID=hsbc&amp;A=1415&amp;DownFile=1" xr:uid="{00000000-0004-0000-0000-0000A2050000}"/>
    <hyperlink ref="L808" r:id="rId1357" tooltip="安聯全球高成長科技基金-A配息類股(美元)通路報酬下載" display="https://investments4.tw.personal-banking.hsbc.com/doc/tw_hsbc_ut_ut-doc1_1415_tw.pdf" xr:uid="{00000000-0004-0000-0000-0000A3050000}"/>
    <hyperlink ref="J809" r:id="rId1358" tooltip="駿駿利亨德森英達美國重點A股基金歐元基金簡介下載" display="http://dj2s.moneydj.com/w/CustFundIDMap.djhtm?AspID=hsbc&amp;A=1442&amp;DownFile=5" xr:uid="{00000000-0004-0000-0000-0000A4050000}"/>
    <hyperlink ref="K809" r:id="rId1359" tooltip="駿利亨德森英達美國重點A股基金歐元基金簡介下載" display="http://dj2s.moneydj.com/w/CustFundIDMap.djhtm?AspID=hsbc&amp;A=1442&amp;DownFile=1" xr:uid="{00000000-0004-0000-0000-0000A5050000}"/>
    <hyperlink ref="J810" r:id="rId1360" tooltip="駿利亨德森環球生命科技基金A基金簡介下載" display="http://dj2s.moneydj.com/w/CustFundIDMap.djhtm?AspID=hsbc&amp;A=1443&amp;DownFile=5" xr:uid="{00000000-0004-0000-0000-0000A6050000}"/>
    <hyperlink ref="K810" r:id="rId1361" tooltip="駿利亨德森環球生命科技基金A公開說明書下載" display="http://dj2s.moneydj.com/w/CustFundIDMap.djhtm?AspID=hsbc&amp;A=1443&amp;DownFile=1" xr:uid="{00000000-0004-0000-0000-0000A7050000}"/>
    <hyperlink ref="L810" r:id="rId1362" tooltip="安聯全球高成長科技基金-A配息類股(美元)通路報酬下載" display="https://investments4.tw.personal-banking.hsbc.com/doc/tw_hsbc_ut_ut-doc1_1443_tw.pdf" xr:uid="{00000000-0004-0000-0000-0000A8050000}"/>
    <hyperlink ref="A812" location="Sheet1!F1" display="Top" xr:uid="{00000000-0004-0000-0000-0000A9050000}"/>
    <hyperlink ref="A815" r:id="rId1363" tooltip="投資人須知" display="http://dj2s.moneydj.com/w/CustFundIDMap.djhtm?AspID=hsbc&amp;A=1531&amp;DownFile=7" xr:uid="{00000000-0004-0000-0000-0000AA050000}"/>
    <hyperlink ref="J818" r:id="rId1364" tooltip="柏瑞環球基金 - 柏瑞日本小型公司股票基金基金簡介下載" display="http://dj2s.moneydj.com/w/CustFundIDMap.djhtm?AspID=hsbc&amp;A=1531&amp;DownFile=5" xr:uid="{00000000-0004-0000-0000-0000AB050000}"/>
    <hyperlink ref="K818" r:id="rId1365" tooltip="柏瑞環球基金 - 柏瑞日本小型公司股票基金公開說明書下載" display="http://dj2s.moneydj.com/w/CustFundIDMap.djhtm?AspID=hsbc&amp;A=1531&amp;DownFile=1" xr:uid="{00000000-0004-0000-0000-0000AC050000}"/>
    <hyperlink ref="J819" r:id="rId1366" tooltip="柏瑞環球基金 - 柏瑞歐洲小型公司股票基金基金簡介下載" display="http://dj2s.moneydj.com/w/CustFundIDMap.djhtm?AspID=hsbc&amp;A=1540&amp;DownFile=5" xr:uid="{00000000-0004-0000-0000-0000AD050000}"/>
    <hyperlink ref="K819" r:id="rId1367" tooltip="柏瑞環球基金 - 柏瑞歐洲小型公司股票基金公開說明書下載" display="http://dj2s.moneydj.com/w/CustFundIDMap.djhtm?AspID=hsbc&amp;A=1540&amp;DownFile=1" xr:uid="{00000000-0004-0000-0000-0000AE050000}"/>
    <hyperlink ref="D8" location="Sheet1!off_柏瑞" display="境外基金--柏瑞" xr:uid="{00000000-0004-0000-0000-0000AF050000}"/>
    <hyperlink ref="A821" location="Sheet1!F1" display="Top" xr:uid="{00000000-0004-0000-0000-0000B0050000}"/>
    <hyperlink ref="A824" r:id="rId1368" tooltip="投資人須知" display="http://dj2s.moneydj.com/w/CustFundIDMap.djhtm?AspID=hsbc&amp;A=1601&amp;DownFile=7" xr:uid="{00000000-0004-0000-0000-0000B1050000}"/>
    <hyperlink ref="J827" r:id="rId1369" tooltip="天達美國股票基金基金簡介下載" display="http://dj2s.moneydj.com/w/CustFundIDMap.djhtm?AspID=hsbc&amp;A=1601&amp;DownFile=5" xr:uid="{00000000-0004-0000-0000-0000B2050000}"/>
    <hyperlink ref="K827" r:id="rId1370" tooltip="天達美國股票基金公開說明書下載" display="http://dj2s.moneydj.com/w/CustFundIDMap.djhtm?AspID=hsbc&amp;A=1601&amp;DownFile=1" xr:uid="{00000000-0004-0000-0000-0000B3050000}"/>
    <hyperlink ref="J828" r:id="rId1371" tooltip="天達環球策略股票基金基金簡介下載" display="http://dj2s.moneydj.com/w/CustFundIDMap.djhtm?AspID=hsbc&amp;A=1604&amp;DownFile=5" xr:uid="{00000000-0004-0000-0000-0000B4050000}"/>
    <hyperlink ref="K828" r:id="rId1372" tooltip="天達環球策略股票基金公開說明書下載" display="http://dj2s.moneydj.com/w/CustFundIDMap.djhtm?AspID=hsbc&amp;A=1604&amp;DownFile=1" xr:uid="{00000000-0004-0000-0000-0000B5050000}"/>
    <hyperlink ref="J829" r:id="rId1373" tooltip="天達環球策略管理基金基金簡介下載" display="http://dj2s.moneydj.com/w/CustFundIDMap.djhtm?AspID=hsbc&amp;A=1612&amp;DownFile=5" xr:uid="{00000000-0004-0000-0000-0000B6050000}"/>
    <hyperlink ref="K829" r:id="rId1374" tooltip="天達環球策略管理基金公開說明書下載" display="http://dj2s.moneydj.com/w/CustFundIDMap.djhtm?AspID=hsbc&amp;A=1612&amp;DownFile=1" xr:uid="{00000000-0004-0000-0000-0000B7050000}"/>
    <hyperlink ref="J830" r:id="rId1375" tooltip="天達環球黃金基金基金簡介下載" display="http://dj2s.moneydj.com/w/CustFundIDMap.djhtm?AspID=hsbc&amp;A=1613&amp;DownFile=5" xr:uid="{00000000-0004-0000-0000-0000B8050000}"/>
    <hyperlink ref="K830" r:id="rId1376" tooltip="天達環球黃金基金公開說明書下載" display="http://dj2s.moneydj.com/w/CustFundIDMap.djhtm?AspID=hsbc&amp;A=1613&amp;DownFile=1" xr:uid="{00000000-0004-0000-0000-0000B9050000}"/>
    <hyperlink ref="L830" r:id="rId1377" tooltip="天達環球黃金基金通路報酬下載" display="https://investments4.tw.personal-banking.hsbc.com/doc/tw_hsbc_ut_ut-doc1_1613_tw.pdf" xr:uid="{00000000-0004-0000-0000-0000BA050000}"/>
    <hyperlink ref="J831" r:id="rId1378" tooltip="天達環球天然資源基金基金簡介下載" display="http://dj2s.moneydj.com/w/CustFundIDMap.djhtm?AspID=hsbc&amp;A=1616&amp;DownFile=5" xr:uid="{00000000-0004-0000-0000-0000BB050000}"/>
    <hyperlink ref="K831" r:id="rId1379" tooltip="天達環球天然資源基金公開說明書下載" display="http://dj2s.moneydj.com/w/CustFundIDMap.djhtm?AspID=hsbc&amp;A=1616&amp;DownFile=1" xr:uid="{00000000-0004-0000-0000-0000BC050000}"/>
    <hyperlink ref="L831" r:id="rId1380" tooltip="天達環球天然資源基金通路報酬下載" display="https://investments4.tw.personal-banking.hsbc.com/doc/tw_hsbc_ut_ut-doc1_1616_tw.pdf" xr:uid="{00000000-0004-0000-0000-0000BD050000}"/>
    <hyperlink ref="J832" r:id="rId1381" tooltip="天達環球策略基金 - 新興市場當地貨幣債券基金基金簡介下載" display="http://dj2s.moneydj.com/w/CustFundIDMap.djhtm?AspID=hsbc&amp;A=1617&amp;DownFile=5" xr:uid="{00000000-0004-0000-0000-0000BE050000}"/>
    <hyperlink ref="K832" r:id="rId1382" tooltip="天達環球策略基金 - 新興市場當地貨幣債券基金公開說明書下載" display="http://dj2s.moneydj.com/w/CustFundIDMap.djhtm?AspID=hsbc&amp;A=1617&amp;DownFile=1" xr:uid="{00000000-0004-0000-0000-0000BF050000}"/>
    <hyperlink ref="J833" r:id="rId1383" tooltip="天達美元貨幣型基金基金簡介下載" display="http://dj2s.moneydj.com/w/CustFundIDMap.djhtm?AspID=hsbc&amp;A=1680&amp;DownFile=5" xr:uid="{00000000-0004-0000-0000-0000C0050000}"/>
    <hyperlink ref="K833" r:id="rId1384" tooltip="天達美元貨幣型基金公開說明書下載" display="http://dj2s.moneydj.com/w/CustFundIDMap.djhtm?AspID=hsbc&amp;A=1680&amp;DownFile=1" xr:uid="{00000000-0004-0000-0000-0000C1050000}"/>
    <hyperlink ref="J834" r:id="rId1385" tooltip="天達環球策略基金 - 亞洲股票基金C股基金簡介下載" display="http://dj2s.moneydj.com/w/CustFundIDMap.djhtm?AspID=hsbc&amp;A=1618&amp;DownFile=5" xr:uid="{00000000-0004-0000-0000-0000C2050000}"/>
    <hyperlink ref="K834" r:id="rId1386" tooltip="天達環球策略基金 - 亞洲股票基金C股公開說明書下載" display="http://dj2s.moneydj.com/w/CustFundIDMap.djhtm?AspID=hsbc&amp;A=1618&amp;DownFile=1" xr:uid="{00000000-0004-0000-0000-0000C3050000}"/>
    <hyperlink ref="J835" r:id="rId1387" tooltip="天達環球策略股票基金A股基金簡介下載" display="http://dj2s.moneydj.com/w/CustFundIDMap.djhtm?AspID=hsbc&amp;A=1619&amp;DownFile=5" xr:uid="{00000000-0004-0000-0000-0000C4050000}"/>
    <hyperlink ref="K835" r:id="rId1388" tooltip="天達環球策略股票基金A股公開說明書下載" display="http://dj2s.moneydj.com/w/CustFundIDMap.djhtm?AspID=hsbc&amp;A=1619&amp;DownFile=1" xr:uid="{00000000-0004-0000-0000-0000C5050000}"/>
    <hyperlink ref="J836" r:id="rId1389" tooltip="天達環球黃金基金基金簡介下載" display="http://dj2s.moneydj.com/w/CustFundIDMap.djhtm?AspID=hsbc&amp;A=1621&amp;DownFile=5" xr:uid="{00000000-0004-0000-0000-0000C6050000}"/>
    <hyperlink ref="K836" r:id="rId1390" tooltip="天達環球黃金基金公開說明書下載" display="http://dj2s.moneydj.com/w/CustFundIDMap.djhtm?AspID=hsbc&amp;A=1621&amp;DownFile=1" xr:uid="{00000000-0004-0000-0000-0000C7050000}"/>
    <hyperlink ref="L836" r:id="rId1391" tooltip="天達環球黃金基金通路報酬下載" display="https://investments4.tw.personal-banking.hsbc.com/doc/tw_hsbc_ut_ut-doc1_1621_tw.pdf" xr:uid="{00000000-0004-0000-0000-0000C8050000}"/>
    <hyperlink ref="J843" r:id="rId1392" tooltip="天達環球策略股票基金A股基金簡介下載" display="http://dj2s.moneydj.com/w/CustFundIDMap.djhtm?AspID=hsbc&amp;A=PH02&amp;DownFile=5" xr:uid="{00000000-0004-0000-0000-0000C9050000}"/>
    <hyperlink ref="K843" r:id="rId1393" tooltip="天達環球策略股票基金A股公開說明書下載" display="http://dj2s.moneydj.com/w/CustFundIDMap.djhtm?AspID=hsbc&amp;A=PH02&amp;DownFile=1" xr:uid="{00000000-0004-0000-0000-0000CA050000}"/>
    <hyperlink ref="L843" r:id="rId1394" tooltip="滙豐環球投資基金 - 印度股票通路報酬下載" display="https://investments4.tw.personal-banking.hsbc.com/doc/tw_hsbc_ut_ut-doc1_PH02_tw.pdf" xr:uid="{00000000-0004-0000-0000-0000CB050000}"/>
    <hyperlink ref="J844" r:id="rId1395" tooltip="天達環球策略股票基金A股基金簡介下載" display="http://dj2s.moneydj.com/w/CustFundIDMap.djhtm?AspID=hsbc&amp;A=PH03&amp;DownFile=5" xr:uid="{00000000-0004-0000-0000-0000CC050000}"/>
    <hyperlink ref="K844" r:id="rId1396" tooltip="天達環球策略股票基金A股公開說明書下載" display="http://dj2s.moneydj.com/w/CustFundIDMap.djhtm?AspID=hsbc&amp;A=PH03&amp;DownFile=1" xr:uid="{00000000-0004-0000-0000-0000CD050000}"/>
    <hyperlink ref="L844" r:id="rId1397" tooltip="滙豐環球投資基金 - 印度股票通路報酬下載" display="https://investments4.tw.personal-banking.hsbc.com/doc/tw_hsbc_ut_ut-doc1_PH03_tw.pdf" xr:uid="{00000000-0004-0000-0000-0000CE050000}"/>
    <hyperlink ref="J845" r:id="rId1398" tooltip="天達環球策略股票基金A股基金簡介下載" display="http://dj2s.moneydj.com/w/CustFundIDMap.djhtm?AspID=hsbc&amp;A=PH04&amp;DownFile=5" xr:uid="{00000000-0004-0000-0000-0000CF050000}"/>
    <hyperlink ref="K845" r:id="rId1399" tooltip="天達環球策略股票基金A股公開說明書下載" display="http://dj2s.moneydj.com/w/CustFundIDMap.djhtm?AspID=hsbc&amp;A=PH04&amp;DownFile=1" xr:uid="{00000000-0004-0000-0000-0000D0050000}"/>
    <hyperlink ref="L845" r:id="rId1400" tooltip="滙豐環球投資基金 - 印度股票通路報酬下載" display="https://investments4.tw.personal-banking.hsbc.com/doc/tw_hsbc_ut_ut-doc1_PH04_tw.pdf" xr:uid="{00000000-0004-0000-0000-0000D1050000}"/>
    <hyperlink ref="D18" location="Sheet1!off_天達" display="境外基金—晉達" xr:uid="{00000000-0004-0000-0000-0000D2050000}"/>
    <hyperlink ref="A847" location="Sheet1!F1" display="Top" xr:uid="{00000000-0004-0000-0000-0000D3050000}"/>
    <hyperlink ref="A850" r:id="rId1401" tooltip="瑞銀股票基金" display="http://dj2s.moneydj.com/w/CustFundIDMap.djhtm?AspID=hsbc&amp;A=2104&amp;DownFile=7" xr:uid="{00000000-0004-0000-0000-0000D4050000}"/>
    <hyperlink ref="C850" r:id="rId1402" tooltip="瑞銀債券基金" display="http://dj2s.moneydj.com/w/CustFundIDMap.djhtm?AspID=hsbc&amp;A=2109&amp;DownFile=7" xr:uid="{00000000-0004-0000-0000-0000D5050000}"/>
    <hyperlink ref="J853" r:id="rId1403" tooltip="瑞士銀行生化基金基金簡介下載" display="http://dj2s.moneydj.com/w/CustFundIDMap.djhtm?AspID=hsbc&amp;A=2912&amp;DownFile=5" xr:uid="{00000000-0004-0000-0000-0000D6050000}"/>
    <hyperlink ref="K853" r:id="rId1404" tooltip="瑞士銀行生化基金公開說明書下載" display="http://dj2s.moneydj.com/w/CustFundIDMap.djhtm?AspID=hsbc&amp;A=2912&amp;DownFile=1" xr:uid="{00000000-0004-0000-0000-0000D7050000}"/>
    <hyperlink ref="L853" r:id="rId1405" tooltip="天達環球天然資源基金通路報酬下載" xr:uid="{00000000-0004-0000-0000-0000D8050000}"/>
    <hyperlink ref="J854" r:id="rId1406" tooltip="瑞銀(盧森堡) 中國精選股票基金基金簡介下載" display="http://dj2s.moneydj.com/w/CustFundIDMap.djhtm?AspID=hsbc&amp;A=2104&amp;DownFile=5" xr:uid="{00000000-0004-0000-0000-0000D9050000}"/>
    <hyperlink ref="K854" r:id="rId1407" tooltip="瑞銀(盧森堡) 中國精選股票基金公開說明書下載" display="http://dj2s.moneydj.com/w/CustFundIDMap.djhtm?AspID=hsbc&amp;A=2104&amp;DownFile=1" xr:uid="{00000000-0004-0000-0000-0000DA050000}"/>
    <hyperlink ref="J855" r:id="rId1408" tooltip="瑞士銀行美國小型股基金基金簡介下載" display="http://dj2s.moneydj.com/w/CustFundIDMap.djhtm?AspID=hsbc&amp;A=2105&amp;DownFile=5" xr:uid="{00000000-0004-0000-0000-0000DB050000}"/>
    <hyperlink ref="K855" r:id="rId1409" tooltip="瑞士銀行美國小型股基金公開說明書下載" display="http://dj2s.moneydj.com/w/CustFundIDMap.djhtm?AspID=hsbc&amp;A=2105&amp;DownFile=1" xr:uid="{00000000-0004-0000-0000-0000DC050000}"/>
    <hyperlink ref="J856" r:id="rId1410" tooltip="瑞士銀行高收益歐元債券基金B基金簡介下載" display="http://dj2s.moneydj.com/w/CustFundIDMap.djhtm?AspID=hsbc&amp;A=2109&amp;DownFile=5" xr:uid="{00000000-0004-0000-0000-0000DD050000}"/>
    <hyperlink ref="K856" r:id="rId1411" tooltip="瑞士銀行高收益歐元債券基金B公開說明書下載" display="http://dj2s.moneydj.com/w/CustFundIDMap.djhtm?AspID=hsbc&amp;A=2109&amp;DownFile=1" xr:uid="{00000000-0004-0000-0000-0000DE050000}"/>
    <hyperlink ref="J857" r:id="rId1412" tooltip="瑞銀 ( 盧森堡 ) 日本股票基金基金簡介下載" display="http://dj2s.moneydj.com/w/CustFundIDMap.djhtm?AspID=hsbc&amp;A=2110&amp;DownFile=5" xr:uid="{00000000-0004-0000-0000-0000DF050000}"/>
    <hyperlink ref="K857" r:id="rId1413" tooltip="瑞銀 ( 盧森堡 ) 日本股票基金公開說明書下載" display="http://dj2s.moneydj.com/w/CustFundIDMap.djhtm?AspID=hsbc&amp;A=2110&amp;DownFile=1" xr:uid="{00000000-0004-0000-0000-0000E0050000}"/>
    <hyperlink ref="J858" r:id="rId1414" tooltip="瑞銀(盧森堡)歐元區國家收益基金(歐元)基金簡介下載" display="http://dj2s.moneydj.com/w/CustFundIDMap.djhtm?AspID=hsbc&amp;A=2111&amp;DownFile=5" xr:uid="{00000000-0004-0000-0000-0000E1050000}"/>
    <hyperlink ref="K858" r:id="rId1415" tooltip="瑞銀(盧森堡)歐元區國家收益基金(歐元)公開說明書下載" display="http://dj2s.moneydj.com/w/CustFundIDMap.djhtm?AspID=hsbc&amp;A=2111&amp;DownFile=1" xr:uid="{00000000-0004-0000-0000-0000E2050000}"/>
    <hyperlink ref="J859" r:id="rId1416" tooltip="天達環球天然資源基金基金簡介下載" display="http://dj2s.moneydj.com/w/CustFundIDMap.djhtm?AspID=hsbc&amp;A=2903&amp;DownFile=5" xr:uid="{00000000-0004-0000-0000-0000E3050000}"/>
    <hyperlink ref="K859" r:id="rId1417" tooltip="天達環球天然資源基金公開說明書下載" display="http://dj2s.moneydj.com/w/CustFundIDMap.djhtm?AspID=hsbc&amp;A=2903&amp;DownFile=1" xr:uid="{00000000-0004-0000-0000-0000E4050000}"/>
    <hyperlink ref="L859" r:id="rId1418" tooltip="天達環球天然資源基金通路報酬下載" display="https://investments4.tw.personal-banking.hsbc.com/doc/tw_hsbc_ut_ut-doc1_2903_tw.pdf" xr:uid="{00000000-0004-0000-0000-0000E5050000}"/>
    <hyperlink ref="J860" r:id="rId1419" tooltip="天達環球天然資源基金基金簡介下載" display="http://dj2s.moneydj.com/w/CustFundIDMap.djhtm?AspID=hsbc&amp;A=2904&amp;DownFile=5" xr:uid="{00000000-0004-0000-0000-0000E6050000}"/>
    <hyperlink ref="K860" r:id="rId1420" tooltip="天達環球天然資源基金公開說明書下載" display="http://dj2s.moneydj.com/w/CustFundIDMap.djhtm?AspID=hsbc&amp;A=2904&amp;DownFile=1" xr:uid="{00000000-0004-0000-0000-0000E7050000}"/>
    <hyperlink ref="L860" r:id="rId1421" tooltip="天達環球天然資源基金通路報酬下載" display="https://investments4.tw.personal-banking.hsbc.com/doc/tw_hsbc_ut_ut-doc1_2904_tw.pdf" xr:uid="{00000000-0004-0000-0000-0000E8050000}"/>
    <hyperlink ref="J861" r:id="rId1422" tooltip="天達環球天然資源基金基金簡介下載" display="http://dj2s.moneydj.com/w/CustFundIDMap.djhtm?AspID=hsbc&amp;A=2905&amp;DownFile=5" xr:uid="{00000000-0004-0000-0000-0000E9050000}"/>
    <hyperlink ref="K861" r:id="rId1423" tooltip="天達環球天然資源基金公開說明書下載" display="http://dj2s.moneydj.com/w/CustFundIDMap.djhtm?AspID=hsbc&amp;A=2905&amp;DownFile=1" xr:uid="{00000000-0004-0000-0000-0000EA050000}"/>
    <hyperlink ref="L861" r:id="rId1424" tooltip="天達環球天然資源基金通路報酬下載" display="https://investments4.tw.personal-banking.hsbc.com/doc/tw_hsbc_ut_ut-doc1_2905_tw.pdf" xr:uid="{00000000-0004-0000-0000-0000EB050000}"/>
    <hyperlink ref="J862" r:id="rId1425" tooltip="天達環球天然資源基金基金簡介下載" display="http://dj2s.moneydj.com/w/CustFundIDMap.djhtm?AspID=hsbc&amp;A=2906&amp;DownFile=5" xr:uid="{00000000-0004-0000-0000-0000EC050000}"/>
    <hyperlink ref="K862" r:id="rId1426" tooltip="天達環球天然資源基金公開說明書下載" display="http://dj2s.moneydj.com/w/CustFundIDMap.djhtm?AspID=hsbc&amp;A=2906&amp;DownFile=1" xr:uid="{00000000-0004-0000-0000-0000ED050000}"/>
    <hyperlink ref="L862" r:id="rId1427" tooltip="天達環球天然資源基金通路報酬下載" display="https://investments4.tw.personal-banking.hsbc.com/doc/tw_hsbc_ut_ut-doc1_2906_tw.pdf" xr:uid="{00000000-0004-0000-0000-0000EE050000}"/>
    <hyperlink ref="J863" r:id="rId1428" tooltip="天達環球天然資源基金基金簡介下載" display="http://dj2s.moneydj.com/w/CustFundIDMap.djhtm?AspID=hsbc&amp;A=2907&amp;DownFile=5" xr:uid="{00000000-0004-0000-0000-0000EF050000}"/>
    <hyperlink ref="K863" r:id="rId1429" tooltip="天達環球天然資源基金公開說明書下載" display="http://dj2s.moneydj.com/w/CustFundIDMap.djhtm?AspID=hsbc&amp;A=2907&amp;DownFile=1" xr:uid="{00000000-0004-0000-0000-0000F0050000}"/>
    <hyperlink ref="L863" r:id="rId1430" tooltip="天達環球天然資源基金通路報酬下載" display="https://investments4.tw.personal-banking.hsbc.com/doc/tw_hsbc_ut_ut-doc1_2907_tw.pdf" xr:uid="{00000000-0004-0000-0000-0000F1050000}"/>
    <hyperlink ref="J864" r:id="rId1431" tooltip="天達環球天然資源基金基金簡介下載" display="http://dj2s.moneydj.com/w/CustFundIDMap.djhtm?AspID=hsbc&amp;A=2908&amp;DownFile=5" xr:uid="{00000000-0004-0000-0000-0000F2050000}"/>
    <hyperlink ref="K864" r:id="rId1432" tooltip="天達環球天然資源基金公開說明書下載" display="http://dj2s.moneydj.com/w/CustFundIDMap.djhtm?AspID=hsbc&amp;A=2908&amp;DownFile=1" xr:uid="{00000000-0004-0000-0000-0000F3050000}"/>
    <hyperlink ref="L864" r:id="rId1433" tooltip="天達環球天然資源基金通路報酬下載" display="https://investments4.tw.personal-banking.hsbc.com/doc/tw_hsbc_ut_ut-doc1_2908_tw.pdf" xr:uid="{00000000-0004-0000-0000-0000F4050000}"/>
    <hyperlink ref="J865" r:id="rId1434" tooltip="天達環球天然資源基金基金簡介下載" display="http://dj2s.moneydj.com/w/CustFundIDMap.djhtm?AspID=hsbc&amp;A=2909&amp;DownFile=5" xr:uid="{00000000-0004-0000-0000-0000F5050000}"/>
    <hyperlink ref="K865" r:id="rId1435" tooltip="天達環球天然資源基金公開說明書下載" display="http://dj2s.moneydj.com/w/CustFundIDMap.djhtm?AspID=hsbc&amp;A=2909&amp;DownFile=1" xr:uid="{00000000-0004-0000-0000-0000F6050000}"/>
    <hyperlink ref="L865" r:id="rId1436" tooltip="天達環球天然資源基金通路報酬下載" display="https://investments4.tw.personal-banking.hsbc.com/doc/tw_hsbc_ut_ut-doc1_2909_tw.pdf" xr:uid="{00000000-0004-0000-0000-0000F7050000}"/>
    <hyperlink ref="J866" r:id="rId1437" tooltip="天達環球天然資源基金基金簡介下載" display="http://dj2s.moneydj.com/w/CustFundIDMap.djhtm?AspID=hsbc&amp;A=2910&amp;DownFile=5" xr:uid="{00000000-0004-0000-0000-0000F8050000}"/>
    <hyperlink ref="K866" r:id="rId1438" tooltip="天達環球天然資源基金公開說明書下載" display="http://dj2s.moneydj.com/w/CustFundIDMap.djhtm?AspID=hsbc&amp;A=2910&amp;DownFile=1" xr:uid="{00000000-0004-0000-0000-0000F9050000}"/>
    <hyperlink ref="L866" r:id="rId1439" tooltip="天達環球天然資源基金通路報酬下載" display="http://www.hfi.hsbc.com.hk/data/invest/unit/tw_hsbc_ut_ut-doc1_2910_tw.pdf" xr:uid="{00000000-0004-0000-0000-0000FA050000}"/>
    <hyperlink ref="J867" r:id="rId1440" tooltip="天達環球天然資源基金基金簡介下載" display="http://dj2s.moneydj.com/w/CustFundIDMap.djhtm?AspID=hsbc&amp;A=2911&amp;DownFile=5" xr:uid="{00000000-0004-0000-0000-0000FB050000}"/>
    <hyperlink ref="K867" r:id="rId1441" tooltip="天達環球天然資源基金公開說明書下載" display="http://dj2s.moneydj.com/w/CustFundIDMap.djhtm?AspID=hsbc&amp;A=2911&amp;DownFile=1" xr:uid="{00000000-0004-0000-0000-0000FC050000}"/>
    <hyperlink ref="L867" r:id="rId1442" tooltip="天達環球天然資源基金通路報酬下載" display="https://investments4.tw.personal-banking.hsbc.com/doc/tw_hsbc_ut_ut-doc1_2911_tw.pdf" xr:uid="{00000000-0004-0000-0000-0000FD050000}"/>
    <hyperlink ref="J868" r:id="rId1443" tooltip="天達環球天然資源基金基金簡介下載" display="http://dj2s.moneydj.com/w/CustFundIDMap.djhtm?AspID=hsbc&amp;A=2913&amp;DownFile=5" xr:uid="{00000000-0004-0000-0000-0000FE050000}"/>
    <hyperlink ref="K868" r:id="rId1444" tooltip="天達環球天然資源基金公開說明書下載" display="http://dj2s.moneydj.com/w/CustFundIDMap.djhtm?AspID=hsbc&amp;A=2913&amp;DownFile=1" xr:uid="{00000000-0004-0000-0000-0000FF050000}"/>
    <hyperlink ref="J869" r:id="rId1445" tooltip="天達環球天然資源基金基金簡介下載" display="http://dj2s.moneydj.com/w/CustFundIDMap.djhtm?AspID=hsbc&amp;A=2914&amp;DownFile=5" xr:uid="{00000000-0004-0000-0000-000000060000}"/>
    <hyperlink ref="K869" r:id="rId1446" tooltip="天達環球天然資源基金公開說明書下載" display="http://dj2s.moneydj.com/w/CustFundIDMap.djhtm?AspID=hsbc&amp;A=2914&amp;DownFile=1" xr:uid="{00000000-0004-0000-0000-000001060000}"/>
    <hyperlink ref="D9" location="Sheet1!off_瑞銀投信" display="境外基金--瑞銀投信" xr:uid="{00000000-0004-0000-0000-000002060000}"/>
    <hyperlink ref="A877" r:id="rId1447" tooltip="投資人須知" display="http://dj2s.moneydj.com/w/CustFundIDMap.djhtm?AspID=hsbc&amp;A=1815&amp;DownFile=7" xr:uid="{00000000-0004-0000-0000-000003060000}"/>
    <hyperlink ref="J880" r:id="rId1448" tooltip="先機環球股票基金基金簡介下載" display="http://dj2s.moneydj.com/w/CustFundIDMap.djhtm?AspID=hsbc&amp;A=1815&amp;DownFile=5" xr:uid="{00000000-0004-0000-0000-000004060000}"/>
    <hyperlink ref="K880" r:id="rId1449" tooltip="先機環球股票基金公開說明書下載" display="http://dj2s.moneydj.com/w/CustFundIDMap.djhtm?AspID=hsbc&amp;A=1815&amp;DownFile=1" xr:uid="{00000000-0004-0000-0000-000005060000}"/>
    <hyperlink ref="J881" r:id="rId1450" tooltip="先機亞太股票基金基金簡介下載" display="http://dj2s.moneydj.com/w/CustFundIDMap.djhtm?AspID=hsbc&amp;A=1823&amp;DownFile=5" xr:uid="{00000000-0004-0000-0000-000006060000}"/>
    <hyperlink ref="K881" r:id="rId1451" tooltip="先機亞太股票基金公開說明書下載" display="http://dj2s.moneydj.com/w/CustFundIDMap.djhtm?AspID=hsbc&amp;A=1823&amp;DownFile=1" xr:uid="{00000000-0004-0000-0000-000007060000}"/>
    <hyperlink ref="J882" r:id="rId1452" tooltip="先機完全回報美元債券基金簡介下載" display="http://dj2s.moneydj.com/w/CustFundIDMap.djhtm?AspID=hsbc&amp;A=1824&amp;DownFile=5" xr:uid="{00000000-0004-0000-0000-000008060000}"/>
    <hyperlink ref="K882" r:id="rId1453" tooltip="先機完全回報美元債券公開說明書下載" display="http://dj2s.moneydj.com/w/CustFundIDMap.djhtm?AspID=hsbc&amp;A=1824&amp;DownFile=1" xr:uid="{00000000-0004-0000-0000-000009060000}"/>
    <hyperlink ref="D19" location="Sheet1!off_先機" display="境外基金--先機" xr:uid="{00000000-0004-0000-0000-00000A060000}"/>
    <hyperlink ref="A874" location="Sheet1!F1" display="Top" xr:uid="{00000000-0004-0000-0000-00000B060000}"/>
    <hyperlink ref="A884" location="Sheet1!F1" display="Top" xr:uid="{00000000-0004-0000-0000-00000C060000}"/>
    <hyperlink ref="A887" r:id="rId1454" tooltip="投資人須知" display="http://dj2s.moneydj.com/w/CustFundIDMap.djhtm?AspID=hsbc&amp;A=2002&amp;DownFile=7" xr:uid="{00000000-0004-0000-0000-00000D060000}"/>
    <hyperlink ref="J890" r:id="rId1455" tooltip="安本環球 - 亞太股票基金基金簡介下載" display="http://dj2s.moneydj.com/w/CustFundIDMap.djhtm?AspID=hsbc&amp;A=2002&amp;DownFile=5" xr:uid="{00000000-0004-0000-0000-00000E060000}"/>
    <hyperlink ref="K890" r:id="rId1456" tooltip="安本環球 - 亞太股票基金公開說明書下載" display="http://dj2s.moneydj.com/w/CustFundIDMap.djhtm?AspID=hsbc&amp;A=2002&amp;DownFile=1" xr:uid="{00000000-0004-0000-0000-00000F060000}"/>
    <hyperlink ref="J891" r:id="rId1457" tooltip="安本環球 - 新興市場債券基金 月配基金簡介下載" display="http://dj2s.moneydj.com/w/CustFundIDMap.djhtm?AspID=hsbc&amp;A=2005&amp;DownFile=5" xr:uid="{00000000-0004-0000-0000-000010060000}"/>
    <hyperlink ref="K891" r:id="rId1458" tooltip="安本環球 - 新興市場債券基金 月配公開說明書下載" display="http://dj2s.moneydj.com/w/CustFundIDMap.djhtm?AspID=hsbc&amp;A=2005&amp;DownFile=1" xr:uid="{00000000-0004-0000-0000-000011060000}"/>
    <hyperlink ref="J892" r:id="rId1459" tooltip="安本環球 - 亞洲小型公司基金基金簡介下載" display="http://dj2s.moneydj.com/w/CustFundIDMap.djhtm?AspID=hsbc&amp;A=2007&amp;DownFile=5" xr:uid="{00000000-0004-0000-0000-000012060000}"/>
    <hyperlink ref="K892" r:id="rId1460" tooltip="安本環球 - 亞洲小型公司基金公開說明書下載" display="http://dj2s.moneydj.com/w/CustFundIDMap.djhtm?AspID=hsbc&amp;A=2007&amp;DownFile=1" xr:uid="{00000000-0004-0000-0000-000013060000}"/>
    <hyperlink ref="J893" r:id="rId1461" tooltip="安本環球 - 新興市場股票基金基金簡介下載" display="http://dj2s.moneydj.com/w/CustFundIDMap.djhtm?AspID=hsbc&amp;A=2008&amp;DownFile=5" xr:uid="{00000000-0004-0000-0000-000014060000}"/>
    <hyperlink ref="K893" r:id="rId1462" tooltip="安本環球 - 新興市場股票基金公開說明書下載" display="http://dj2s.moneydj.com/w/CustFundIDMap.djhtm?AspID=hsbc&amp;A=2008&amp;DownFile=1" xr:uid="{00000000-0004-0000-0000-000015060000}"/>
    <hyperlink ref="J894" r:id="rId1463" tooltip="安本環球 - 新興市場小型公司基金基金簡介下載" display="http://dj2s.moneydj.com/w/CustFundIDMap.djhtm?AspID=hsbc&amp;A=2009&amp;DownFile=5" xr:uid="{00000000-0004-0000-0000-000016060000}"/>
    <hyperlink ref="K894" r:id="rId1464" tooltip="安本環球 - 新興市場小型公司基金公開說明書下載" display="http://dj2s.moneydj.com/w/CustFundIDMap.djhtm?AspID=hsbc&amp;A=2009&amp;DownFile=1" xr:uid="{00000000-0004-0000-0000-000017060000}"/>
    <hyperlink ref="J895" r:id="rId1465" tooltip="安本環球 - 科技股票基金基金簡介下載" display="http://dj2s.moneydj.com/w/CustFundIDMap.djhtm?AspID=hsbc&amp;A=2010&amp;DownFile=5" xr:uid="{00000000-0004-0000-0000-000018060000}"/>
    <hyperlink ref="K895" r:id="rId1466" tooltip="安本環球 - 科技股票基金公開說明書下載" display="http://dj2s.moneydj.com/w/CustFundIDMap.djhtm?AspID=hsbc&amp;A=2010&amp;DownFile=1" xr:uid="{00000000-0004-0000-0000-000019060000}"/>
    <hyperlink ref="J896" r:id="rId1467" tooltip="安本環球 - 歐元高收益債券基金(配息)基金簡介下載" display="http://dj2s.moneydj.com/w/CustFundIDMap.djhtm?AspID=hsbc&amp;A=2011&amp;DownFile=5" xr:uid="{00000000-0004-0000-0000-00001A060000}"/>
    <hyperlink ref="K896" r:id="rId1468" tooltip="安本環球 - 歐元高收益債券基金(配息)公開說明書下載" display="http://dj2s.moneydj.com/w/CustFundIDMap.djhtm?AspID=hsbc&amp;A=2011&amp;DownFile=1" xr:uid="{00000000-0004-0000-0000-00001B060000}"/>
    <hyperlink ref="J897" r:id="rId1469" tooltip="安本環球 - 歐元高收益債券基金(累積)基金簡介下載" display="http://dj2s.moneydj.com/w/CustFundIDMap.djhtm?AspID=hsbc&amp;A=2012&amp;DownFile=5" xr:uid="{00000000-0004-0000-0000-00001C060000}"/>
    <hyperlink ref="K897" r:id="rId1470" tooltip="安本環球 - 歐元高收益債券基金(累積)公開說明書下載" display="http://dj2s.moneydj.com/w/CustFundIDMap.djhtm?AspID=hsbc&amp;A=2012&amp;DownFile=1" xr:uid="{00000000-0004-0000-0000-00001D060000}"/>
    <hyperlink ref="J898" r:id="rId1471" tooltip="安本環球 - 印度股票基金基金簡介下載" display="http://dj2s.moneydj.com/w/CustFundIDMap.djhtm?AspID=hsbc&amp;A=2013&amp;DownFile=5" xr:uid="{00000000-0004-0000-0000-00001E060000}"/>
    <hyperlink ref="K898" r:id="rId1472" tooltip="安本環球 - 印度股票基金公開說明書下載" display="http://dj2s.moneydj.com/w/CustFundIDMap.djhtm?AspID=hsbc&amp;A=2013&amp;DownFile=1" xr:uid="{00000000-0004-0000-0000-00001F060000}"/>
    <hyperlink ref="J899" r:id="rId1473" tooltip="安本環球 - 世界股票基金基金簡介下載" display="http://dj2s.moneydj.com/w/CustFundIDMap.djhtm?AspID=hsbc&amp;A=2014&amp;DownFile=5" xr:uid="{00000000-0004-0000-0000-000020060000}"/>
    <hyperlink ref="K899" r:id="rId1474" tooltip="安本環球 - 世界股票基金公開說明書下載" display="http://dj2s.moneydj.com/w/CustFundIDMap.djhtm?AspID=hsbc&amp;A=2014&amp;DownFile=1" xr:uid="{00000000-0004-0000-0000-000021060000}"/>
    <hyperlink ref="J900" r:id="rId1475" tooltip="安本環球 - 新興市場債券基金 A2累積基金簡介下載" display="http://dj2s.moneydj.com/w/CustFundIDMap.djhtm?AspID=hsbc&amp;A=2016&amp;DownFile=5" xr:uid="{00000000-0004-0000-0000-000022060000}"/>
    <hyperlink ref="K900" r:id="rId1476" tooltip="安本環球 - 新興市場債券基金 A2累積公開說明書下載" display="http://dj2s.moneydj.com/w/CustFundIDMap.djhtm?AspID=hsbc&amp;A=2016&amp;DownFile=1" xr:uid="{00000000-0004-0000-0000-000023060000}"/>
    <hyperlink ref="A902" location="Sheet1!F1" display="Top" xr:uid="{00000000-0004-0000-0000-000024060000}"/>
    <hyperlink ref="D10" location="境外基金__安本標準投信" display="境外基金--安本標準投信" xr:uid="{00000000-0004-0000-0000-000025060000}"/>
    <hyperlink ref="A905" r:id="rId1477" tooltip="投資人須知" display="http://dj2s.moneydj.com/w/CustFundIDMap.djhtm?AspID=hsbc&amp;A=2305&amp;DownFile=7" xr:uid="{00000000-0004-0000-0000-000026060000}"/>
    <hyperlink ref="J908" r:id="rId1478" tooltip="法巴百利達 全球能源股票基金基金簡介下載" display="http://dj2s.moneydj.com/w/CustFundIDMap.djhtm?AspID=hsbc&amp;A=2306&amp;DownFile=5" xr:uid="{00000000-0004-0000-0000-000027060000}"/>
    <hyperlink ref="K908" r:id="rId1479" tooltip="法巴百利達 全球能源股票基金公開說明書下載" display="http://dj2s.moneydj.com/w/CustFundIDMap.djhtm?AspID=hsbc&amp;A=2306&amp;DownFile=1" xr:uid="{00000000-0004-0000-0000-000028060000}"/>
    <hyperlink ref="L908" r:id="rId1480" tooltip="PIMCO多元收益債券基金-E級類別(收息股份)通路報酬下載" display="https://investments4.tw.personal-banking.hsbc.com/doc/tw_hsbc_ut_ut-doc1_2306_tw.pdf" xr:uid="{00000000-0004-0000-0000-000029060000}"/>
    <hyperlink ref="J909" r:id="rId1481" tooltip="法巴百利達 美國增長股票基金 C基金簡介下載" display="http://dj2s.moneydj.com/w/CustFundIDMap.djhtm?AspID=hsbc&amp;A=2308&amp;DownFile=5" xr:uid="{00000000-0004-0000-0000-00002A060000}"/>
    <hyperlink ref="K909" r:id="rId1482" tooltip="法巴百利達 美國增長股票基金 C公開說明書下載" display="http://dj2s.moneydj.com/w/CustFundIDMap.djhtm?AspID=hsbc&amp;A=2308&amp;DownFile=1" xr:uid="{00000000-0004-0000-0000-00002B060000}"/>
    <hyperlink ref="J910" r:id="rId1483" tooltip="法巴百利達 全球新興市場股票基金基金簡介下載" display="http://dj2s.moneydj.com/w/CustFundIDMap.djhtm?AspID=hsbc&amp;A=2310&amp;DownFile=5" xr:uid="{00000000-0004-0000-0000-00002C060000}"/>
    <hyperlink ref="K910" r:id="rId1484" tooltip="法巴百利達 全球新興市場股票基金公開說明書下載" display="http://dj2s.moneydj.com/w/CustFundIDMap.djhtm?AspID=hsbc&amp;A=2310&amp;DownFile=1" xr:uid="{00000000-0004-0000-0000-00002D060000}"/>
    <hyperlink ref="J911" r:id="rId1485" tooltip="法巴百利達 美國增長股票基金/年配基金簡介下載" display="http://dj2s.moneydj.com/w/CustFundIDMap.djhtm?AspID=hsbc&amp;A=2344&amp;DownFile=5" xr:uid="{00000000-0004-0000-0000-00002E060000}"/>
    <hyperlink ref="K911" r:id="rId1486" tooltip="法巴百利達 美國增長股票基金/年配公開說明書下載" display="http://dj2s.moneydj.com/w/CustFundIDMap.djhtm?AspID=hsbc&amp;A=2344&amp;DownFile=1" xr:uid="{00000000-0004-0000-0000-00002F060000}"/>
    <hyperlink ref="J912" r:id="rId1487" tooltip="法巴百利達 亞洲(日本除外)債券基金 C基金簡介下載" display="http://dj2s.moneydj.com/w/CustFundIDMap.djhtm?AspID=hsbc&amp;A=2364&amp;DownFile=5" xr:uid="{00000000-0004-0000-0000-000030060000}"/>
    <hyperlink ref="K912" r:id="rId1488" tooltip="法巴百利達 亞洲(日本除外)債券基金 C公開說明書下載" display="http://dj2s.moneydj.com/w/CustFundIDMap.djhtm?AspID=hsbc&amp;A=2364&amp;DownFile=1" xr:uid="{00000000-0004-0000-0000-000031060000}"/>
    <hyperlink ref="J913" r:id="rId1489" tooltip="法巴百利達 亞洲(日本除外)債券基金/月配基金簡介下載" display="http://dj2s.moneydj.com/w/CustFundIDMap.djhtm?AspID=hsbc&amp;A=2365&amp;DownFile=5" xr:uid="{00000000-0004-0000-0000-000032060000}"/>
    <hyperlink ref="K913" r:id="rId1490" tooltip="法巴百利達 亞洲(日本除外)債券基金/月配公開說明書下載" display="http://dj2s.moneydj.com/w/CustFundIDMap.djhtm?AspID=hsbc&amp;A=2365&amp;DownFile=1" xr:uid="{00000000-0004-0000-0000-000033060000}"/>
    <hyperlink ref="J914" r:id="rId1491" tooltip="法巴百利達 全球新興市場精選債券基金/RH歐元基金簡介下載" display="http://dj2s.moneydj.com/w/CustFundIDMap.djhtm?AspID=hsbc&amp;A=2370&amp;DownFile=5" xr:uid="{00000000-0004-0000-0000-000034060000}"/>
    <hyperlink ref="K914" r:id="rId1492" tooltip="法巴百利達 全球新興市場精選債券基金/RH歐元公開說明書下載" display="http://dj2s.moneydj.com/w/CustFundIDMap.djhtm?AspID=hsbc&amp;A=2370&amp;DownFile=1" xr:uid="{00000000-0004-0000-0000-000035060000}"/>
    <hyperlink ref="J915" r:id="rId1493" tooltip="法巴百利達 全球新興市場精選債券基金/年配RH歐元基金簡介下載" display="http://dj2s.moneydj.com/w/CustFundIDMap.djhtm?AspID=hsbc&amp;A=2371&amp;DownFile=5" xr:uid="{00000000-0004-0000-0000-000036060000}"/>
    <hyperlink ref="K915" r:id="rId1494" tooltip="法巴百利達 全球新興市場精選債券基金/年配RH歐元公開說明書下載" display="http://dj2s.moneydj.com/w/CustFundIDMap.djhtm?AspID=hsbc&amp;A=2371&amp;DownFile=1" xr:uid="{00000000-0004-0000-0000-000037060000}"/>
    <hyperlink ref="J916" r:id="rId1495" tooltip="法巴百利達 全球新興市場精選債券基金 C (美元)基金簡介下載" display="http://dj2s.moneydj.com/w/CustFundIDMap.djhtm?AspID=hsbc&amp;A=2372&amp;DownFile=5" xr:uid="{00000000-0004-0000-0000-000038060000}"/>
    <hyperlink ref="K916" r:id="rId1496" tooltip="法巴百利達 全球新興市場精選債券基金 C (美元)公開說明書下載" display="http://dj2s.moneydj.com/w/CustFundIDMap.djhtm?AspID=hsbc&amp;A=2372&amp;DownFile=1" xr:uid="{00000000-0004-0000-0000-000039060000}"/>
    <hyperlink ref="J917" r:id="rId1497" tooltip="法巴百利達全球新興市場精選債券基金/月配(美元)基金簡介下載" display="http://dj2s.moneydj.com/w/CustFundIDMap.djhtm?AspID=hsbc&amp;A=2373&amp;DownFile=5" xr:uid="{00000000-0004-0000-0000-00003A060000}"/>
    <hyperlink ref="K917" r:id="rId1498" tooltip="法巴百利達全球新興市場精選債券基金/月配(美元)公開說明書下載" display="http://dj2s.moneydj.com/w/CustFundIDMap.djhtm?AspID=hsbc&amp;A=2373&amp;DownFile=1" xr:uid="{00000000-0004-0000-0000-00003B060000}"/>
    <hyperlink ref="J918" r:id="rId1499" tooltip="法巴百利達 俄羅斯股票基金 C (美元)基金簡介下載" display="http://dj2s.moneydj.com/w/CustFundIDMap.djhtm?AspID=hsbc&amp;A=2374&amp;DownFile=5" xr:uid="{00000000-0004-0000-0000-00003C060000}"/>
    <hyperlink ref="K918" r:id="rId1500" tooltip="法巴百利達 俄羅斯股票基金 C (美元)公開說明書下載" display="http://dj2s.moneydj.com/w/CustFundIDMap.djhtm?AspID=hsbc&amp;A=2374&amp;DownFile=1" xr:uid="{00000000-0004-0000-0000-00003D060000}"/>
    <hyperlink ref="J919" r:id="rId1501" tooltip="法巴百利達 俄羅斯股票基金/年配 (歐元)基金簡介下載" display="http://dj2s.moneydj.com/w/CustFundIDMap.djhtm?AspID=hsbc&amp;A=2375&amp;DownFile=5" xr:uid="{00000000-0004-0000-0000-00003E060000}"/>
    <hyperlink ref="K919" r:id="rId1502" tooltip="法巴百利達 俄羅斯股票基金/年配 (歐元)公開說明書下載" display="http://dj2s.moneydj.com/w/CustFundIDMap.djhtm?AspID=hsbc&amp;A=2375&amp;DownFile=1" xr:uid="{00000000-0004-0000-0000-00003F060000}"/>
    <hyperlink ref="J920" r:id="rId1503" tooltip="法巴百利達 俄羅斯股票基金/年配 (歐元)基金簡介下載" display="http://dj2s.moneydj.com/w/CustFundIDMap.djhtm?AspID=hsbc&amp;A=2386&amp;DownFile=5" xr:uid="{00000000-0004-0000-0000-000040060000}"/>
    <hyperlink ref="K920" r:id="rId1504" tooltip="法巴百利達 俄羅斯股票基金/年配 (歐元)公開說明書下載" display="http://dj2s.moneydj.com/w/CustFundIDMap.djhtm?AspID=hsbc&amp;A=2386&amp;DownFile=1" xr:uid="{00000000-0004-0000-0000-000041060000}"/>
    <hyperlink ref="J921" r:id="rId1505" tooltip="法巴百利達 俄羅斯股票基金/年配 (歐元)基金簡介下載" display="http://dj2s.moneydj.com/w/CustFundIDMap.djhtm?AspID=hsbc&amp;A=2387&amp;DownFile=5" xr:uid="{00000000-0004-0000-0000-000042060000}"/>
    <hyperlink ref="K921" r:id="rId1506" tooltip="法巴百利達 俄羅斯股票基金/年配 (歐元)公開說明書下載" display="http://dj2s.moneydj.com/w/CustFundIDMap.djhtm?AspID=hsbc&amp;A=2387&amp;DownFile=1" xr:uid="{00000000-0004-0000-0000-000043060000}"/>
    <hyperlink ref="J922" r:id="rId1507" tooltip="法巴百利達 俄羅斯股票基金/年配 (歐元)基金簡介下載" display="http://dj2s.moneydj.com/w/CustFundIDMap.djhtm?AspID=hsbc&amp;A=2388&amp;DownFile=5" xr:uid="{00000000-0004-0000-0000-000044060000}"/>
    <hyperlink ref="K922" r:id="rId1508" tooltip="法巴百利達 俄羅斯股票基金/年配 (歐元)公開說明書下載" display="http://dj2s.moneydj.com/w/CustFundIDMap.djhtm?AspID=hsbc&amp;A=2388&amp;DownFile=1" xr:uid="{00000000-0004-0000-0000-000045060000}"/>
    <hyperlink ref="L922" r:id="rId1509" tooltip="PIMCO多元收益債券基金-E級類別(收息股份)通路報酬下載" display="https://investments4.tw.personal-banking.hsbc.com/doc/tw_hsbc_ut_ut-doc1_2388_tw.pdf" xr:uid="{00000000-0004-0000-0000-000046060000}"/>
    <hyperlink ref="J923" r:id="rId1510" tooltip="法巴百利達 俄羅斯股票基金/年配 (歐元)基金簡介下載" display="http://dj2s.moneydj.com/w/CustFundIDMap.djhtm?AspID=hsbc&amp;A=2389&amp;DownFile=5" xr:uid="{00000000-0004-0000-0000-000047060000}"/>
    <hyperlink ref="K923" r:id="rId1511" tooltip="法巴百利達 俄羅斯股票基金/年配 (歐元)公開說明書下載" display="http://dj2s.moneydj.com/w/CustFundIDMap.djhtm?AspID=hsbc&amp;A=2389&amp;DownFile=1" xr:uid="{00000000-0004-0000-0000-000048060000}"/>
    <hyperlink ref="L923" r:id="rId1512" tooltip="PIMCO多元收益債券基金-E級類別(收息股份)通路報酬下載" display="https://investments4.tw.personal-banking.hsbc.com/doc/tw_hsbc_ut_ut-doc1_2389_tw.pdf" xr:uid="{00000000-0004-0000-0000-000049060000}"/>
    <hyperlink ref="J924" r:id="rId1513" tooltip="法巴百利達 俄羅斯股票基金/年配 (歐元)基金簡介下載" display="http://dj2s.moneydj.com/w/CustFundIDMap.djhtm?AspID=hsbc&amp;A=2390&amp;DownFile=5" xr:uid="{00000000-0004-0000-0000-00004A060000}"/>
    <hyperlink ref="K924" r:id="rId1514" tooltip="法巴百利達 俄羅斯股票基金/年配 (歐元)公開說明書下載" display="http://dj2s.moneydj.com/w/CustFundIDMap.djhtm?AspID=hsbc&amp;A=2390&amp;DownFile=1" xr:uid="{00000000-0004-0000-0000-00004B060000}"/>
    <hyperlink ref="L924" r:id="rId1515" tooltip="PIMCO多元收益債券基金-E級類別(收息股份)通路報酬下載" display="https://investments4.tw.personal-banking.hsbc.com/doc/tw_hsbc_ut_ut-doc1_2390_tw.pdf" xr:uid="{00000000-0004-0000-0000-00004C060000}"/>
    <hyperlink ref="J925" r:id="rId1516" tooltip="法巴百利達 俄羅斯股票基金/年配 (歐元)基金簡介下載" display="http://dj2s.moneydj.com/w/CustFundIDMap.djhtm?AspID=hsbc&amp;A=2391&amp;DownFile=5" xr:uid="{00000000-0004-0000-0000-00004D060000}"/>
    <hyperlink ref="K925" r:id="rId1517" tooltip="法巴百利達 俄羅斯股票基金/年配 (歐元)公開說明書下載" display="http://dj2s.moneydj.com/w/CustFundIDMap.djhtm?AspID=hsbc&amp;A=2391&amp;DownFile=1" xr:uid="{00000000-0004-0000-0000-00004E060000}"/>
    <hyperlink ref="L925" r:id="rId1518" tooltip="PIMCO多元收益債券基金-E級類別(收息股份)通路報酬下載" display="https://investments4.tw.personal-banking.hsbc.com/doc/tw_hsbc_ut_ut-doc1_2391_tw.pdf" xr:uid="{00000000-0004-0000-0000-00004F060000}"/>
    <hyperlink ref="D20" location="Sheet1!off_法銀巴黎投顧" display="境外基金--法銀巴黎投顧" xr:uid="{00000000-0004-0000-0000-000050060000}"/>
    <hyperlink ref="A937" location="Sheet1!F1" display="Top" xr:uid="{00000000-0004-0000-0000-000051060000}"/>
    <hyperlink ref="A940" r:id="rId1519" tooltip="投資人須知" display="http://dj2s.moneydj.com/w/CustFundIDMap.djhtm?AspID=hsbc&amp;A=3007&amp;DownFile=6" xr:uid="{00000000-0004-0000-0000-000052060000}"/>
    <hyperlink ref="J943" r:id="rId1520" tooltip="PIMCO全球投資級別債券基金-E級類別(收息股份)基金簡介下載" display="http://dj2s.moneydj.com/w/CustFundIDMap.djhtm?AspID=hsbc&amp;A=3004&amp;DownFile=5" xr:uid="{00000000-0004-0000-0000-000053060000}"/>
    <hyperlink ref="K943" r:id="rId1521" tooltip="PIMCO全球投資級別債券基金-E級類別(收息股份)公開說明書下載" display="http://dj2s.moneydj.com/w/CustFundIDMap.djhtm?AspID=hsbc&amp;A=3004&amp;DownFile=1" xr:uid="{00000000-0004-0000-0000-000054060000}"/>
    <hyperlink ref="J944" r:id="rId1522" tooltip="PIMCO多元收益債券基金-E級類別(收息股份)基金簡介下載" display="http://dj2s.moneydj.com/w/CustFundIDMap.djhtm?AspID=hsbc&amp;A=3007&amp;DownFile=5" xr:uid="{00000000-0004-0000-0000-000055060000}"/>
    <hyperlink ref="K944" r:id="rId1523" tooltip="PIMCO多元收益債券基金-E級類別(收息股份)公開說明書下載" display="http://dj2s.moneydj.com/w/CustFundIDMap.djhtm?AspID=hsbc&amp;A=3007&amp;DownFile=1" xr:uid="{00000000-0004-0000-0000-000056060000}"/>
    <hyperlink ref="L944" r:id="rId1524" tooltip="PIMCO多元收益債券基金-E級類別(收息股份)通路報酬下載" display="https://investments4.tw.personal-banking.hsbc.com/doc/tw_hsbc_ut_ut-doc1_3007_tw.pdf" xr:uid="{00000000-0004-0000-0000-000057060000}"/>
    <hyperlink ref="J945" r:id="rId1525" tooltip="PIMCO全球高收益債券基金-E級類別(收息股份)基金簡介下載" display="http://dj2s.moneydj.com/w/CustFundIDMap.djhtm?AspID=hsbc&amp;A=3008&amp;DownFile=5" xr:uid="{00000000-0004-0000-0000-000058060000}"/>
    <hyperlink ref="K945" r:id="rId1526" tooltip="PIMCO全球高收益債券基金-E級類別(收息股份)公開說明書下載" display="http://dj2s.moneydj.com/w/CustFundIDMap.djhtm?AspID=hsbc&amp;A=3008&amp;DownFile=1" xr:uid="{00000000-0004-0000-0000-000059060000}"/>
    <hyperlink ref="J946" r:id="rId1527" tooltip="PIMCO總回報債券基金-E級類別(收息股份)基金簡介下載" display="http://dj2s.moneydj.com/w/CustFundIDMap.djhtm?AspID=hsbc&amp;A=3009&amp;DownFile=5" xr:uid="{00000000-0004-0000-0000-00005A060000}"/>
    <hyperlink ref="K946" r:id="rId1528" tooltip="PIMCO總回報債券基金-E級類別(收息股份)公開說明書下載" display="http://dj2s.moneydj.com/w/CustFundIDMap.djhtm?AspID=hsbc&amp;A=3009&amp;DownFile=1" xr:uid="{00000000-0004-0000-0000-00005B060000}"/>
    <hyperlink ref="J947" r:id="rId1529" tooltip="PIMCO全球實質回報債券基金-E級類別(收息股份)基金簡介下載" display="http://dj2s.moneydj.com/w/CustFundIDMap.djhtm?AspID=hsbc&amp;A=3010&amp;DownFile=5" xr:uid="{00000000-0004-0000-0000-00005C060000}"/>
    <hyperlink ref="K947" r:id="rId1530" tooltip="PIMCO全球實質回報債券基金-E級類別(收息股份)公開說明書下載" display="http://dj2s.moneydj.com/w/CustFundIDMap.djhtm?AspID=hsbc&amp;A=3010&amp;DownFile=1" xr:uid="{00000000-0004-0000-0000-00005D060000}"/>
    <hyperlink ref="J950" r:id="rId1531" tooltip="PIMCO歐元債券基金-E級類別(累積股份)基金簡介下載" display="http://dj2s.moneydj.com/w/CustFundIDMap.djhtm?AspID=hsbc&amp;A=3013&amp;DownFile=5" xr:uid="{00000000-0004-0000-0000-00005E060000}"/>
    <hyperlink ref="K950" r:id="rId1532" tooltip="PIMCO歐元債券基金-E級類別(累積股份)公開說明書下載" display="http://dj2s.moneydj.com/w/CustFundIDMap.djhtm?AspID=hsbc&amp;A=3013&amp;DownFile=1" xr:uid="{00000000-0004-0000-0000-00005F060000}"/>
    <hyperlink ref="J951" r:id="rId1533" tooltip="PIMCO 多元收益債券基金(歐元避險)-E級類別(收息股份)基金簡介下載" display="http://dj2s.moneydj.com/w/CustFundIDMap.djhtm?AspID=hsbc&amp;A=3014&amp;DownFile=5" xr:uid="{00000000-0004-0000-0000-000060060000}"/>
    <hyperlink ref="K951" r:id="rId1534" tooltip="PIMCO 多元收益債券基金(歐元避險)-E級類別(收息股份)公開說明書下載" display="http://dj2s.moneydj.com/w/CustFundIDMap.djhtm?AspID=hsbc&amp;A=3014&amp;DownFile=1" xr:uid="{00000000-0004-0000-0000-000061060000}"/>
    <hyperlink ref="L951" r:id="rId1535" tooltip="PIMCO 多元收益債券基金(歐元避險)-E級類別(收息股份)通路報酬下載" display="https://investments4.tw.personal-banking.hsbc.com/doc/tw_hsbc_ut_ut-doc1_3014_tw.pdf" xr:uid="{00000000-0004-0000-0000-000062060000}"/>
    <hyperlink ref="J952" r:id="rId1536" tooltip="PIMCO 多元收益債券基金-M級類別(月收息股份)基金簡介下載" display="http://dj2s.moneydj.com/w/CustFundIDMap.djhtm?AspID=hsbc&amp;A=3015&amp;DownFile=5" xr:uid="{00000000-0004-0000-0000-000063060000}"/>
    <hyperlink ref="K952" r:id="rId1537" tooltip="PIMCO 多元收益債券基金-M級類別(月收息股份)公開說明書下載" display="http://dj2s.moneydj.com/w/CustFundIDMap.djhtm?AspID=hsbc&amp;A=3015&amp;DownFile=1" xr:uid="{00000000-0004-0000-0000-000064060000}"/>
    <hyperlink ref="L952" r:id="rId1538" tooltip="PIMCO 多元收益債券基金-M級類別(月收息股份)通路報酬下載" display="https://investments4.tw.personal-banking.hsbc.com/doc/tw_hsbc_ut_ut-doc1_3015_tw.pdf" xr:uid="{00000000-0004-0000-0000-000065060000}"/>
    <hyperlink ref="J954" r:id="rId1539" tooltip="PIMCO 全球高收益債券基金-M級類別(月收息股份)基金簡介下載" display="http://dj2s.moneydj.com/w/CustFundIDMap.djhtm?AspID=hsbc&amp;A=3017&amp;DownFile=5" xr:uid="{00000000-0004-0000-0000-000066060000}"/>
    <hyperlink ref="K954" r:id="rId1540" tooltip="PIMCO 全球高收益債券基金-M級類別(月收息股份)公開說明書下載" display="http://dj2s.moneydj.com/w/CustFundIDMap.djhtm?AspID=hsbc&amp;A=3017&amp;DownFile=1" xr:uid="{00000000-0004-0000-0000-000067060000}"/>
    <hyperlink ref="J955" r:id="rId1541" tooltip="PIMCO 多元收益債券基金(澳幣避險 )-M級類別(月收息股份)基金簡介下載" display="http://dj2s.moneydj.com/w/CustFundIDMap.djhtm?AspID=hsbc&amp;A=3018&amp;DownFile=5" xr:uid="{00000000-0004-0000-0000-000068060000}"/>
    <hyperlink ref="K955" r:id="rId1542" tooltip="PIMCO 多元收益債券基金(澳幣避險 )-M級類別(月收息股份)公開說明書下載" display="http://dj2s.moneydj.com/w/CustFundIDMap.djhtm?AspID=hsbc&amp;A=3018&amp;DownFile=1" xr:uid="{00000000-0004-0000-0000-000069060000}"/>
    <hyperlink ref="L955" r:id="rId1543" tooltip="PIMCO 多元收益債券基金(澳幣避險 )-M級類別(月收息股份)通路報酬下載" display="https://investments4.tw.personal-banking.hsbc.com/doc/tw_hsbc_ut_ut-doc1_3018_tw.pdf" xr:uid="{00000000-0004-0000-0000-00006A060000}"/>
    <hyperlink ref="J957" r:id="rId1544" tooltip="PIMCO 多元收益債券基金(澳幣避險 )-M級類別(月收息股份)基金簡介下載" display="http://dj2s.moneydj.com/w/CustFundIDMap.djhtm?AspID=hsbc&amp;A=3020&amp;DownFile=5" xr:uid="{00000000-0004-0000-0000-00006B060000}"/>
    <hyperlink ref="K957" r:id="rId1545" tooltip="PIMCO 多元收益債券基金(澳幣避險 )-M級類別(月收息股份)公開說明書下載" xr:uid="{00000000-0004-0000-0000-00006C060000}"/>
    <hyperlink ref="L957" r:id="rId1546" tooltip="PIMCO 多元收益債券基金(澳幣避險 )-M級類別(月收息股份)通路報酬下載" xr:uid="{00000000-0004-0000-0000-00006D060000}"/>
    <hyperlink ref="A977" location="Sheet1!F1" display="Top" xr:uid="{00000000-0004-0000-0000-00006E060000}"/>
    <hyperlink ref="D11" location="Sheet1!off_安聯環球_PIMCO" display="境外基金-- PIMCO " xr:uid="{00000000-0004-0000-0000-00006F060000}"/>
    <hyperlink ref="A980" r:id="rId1547" tooltip="投資人須知" display="http://dj2s.moneydj.com/w/CustFundIDMap.djhtm?AspID=hsbc&amp;A=1901&amp;DownFile=7" xr:uid="{00000000-0004-0000-0000-000070060000}"/>
    <hyperlink ref="J983" r:id="rId1548" tooltip="富蘭克林黃金基金基金簡介下載" display="http://dj2s.moneydj.com/w/CustFundIDMap.djhtm?AspID=hsbc&amp;A=1901&amp;DownFile=5" xr:uid="{00000000-0004-0000-0000-000071060000}"/>
    <hyperlink ref="K983" r:id="rId1549" tooltip="富蘭克林黃金基金公開說明書下載" display="http://dj2s.moneydj.com/w/CustFundIDMap.djhtm?AspID=hsbc&amp;A=1901&amp;DownFile=1" xr:uid="{00000000-0004-0000-0000-000072060000}"/>
    <hyperlink ref="J984" r:id="rId1550" tooltip="富蘭克林成長基金基金簡介下載" display="http://dj2s.moneydj.com/w/CustFundIDMap.djhtm?AspID=hsbc&amp;A=1903&amp;DownFile=5" xr:uid="{00000000-0004-0000-0000-000073060000}"/>
    <hyperlink ref="K984" r:id="rId1551" tooltip="富蘭克林成長基金公開說明書下載" display="http://dj2s.moneydj.com/w/CustFundIDMap.djhtm?AspID=hsbc&amp;A=1903&amp;DownFile=1" xr:uid="{00000000-0004-0000-0000-000074060000}"/>
    <hyperlink ref="J985" r:id="rId1552" tooltip="富蘭克林高科技基金基金簡介下載" display="http://dj2s.moneydj.com/w/CustFundIDMap.djhtm?AspID=hsbc&amp;A=1904&amp;DownFile=5" xr:uid="{00000000-0004-0000-0000-000075060000}"/>
    <hyperlink ref="K985" r:id="rId1553" tooltip="富蘭克林高科技基金公開說明書下載" display="http://dj2s.moneydj.com/w/CustFundIDMap.djhtm?AspID=hsbc&amp;A=1904&amp;DownFile=1" xr:uid="{00000000-0004-0000-0000-000076060000}"/>
    <hyperlink ref="J986" r:id="rId1554" tooltip="富蘭克林坦伯頓世界基金基金簡介下載" display="http://dj2s.moneydj.com/w/CustFundIDMap.djhtm?AspID=hsbc&amp;A=1905&amp;DownFile=5" xr:uid="{00000000-0004-0000-0000-000077060000}"/>
    <hyperlink ref="K986" r:id="rId1555" tooltip="富蘭克林坦伯頓世界基金公開說明書下載" display="http://dj2s.moneydj.com/w/CustFundIDMap.djhtm?AspID=hsbc&amp;A=1905&amp;DownFile=1" xr:uid="{00000000-0004-0000-0000-000078060000}"/>
    <hyperlink ref="J987" r:id="rId1556" tooltip="富蘭克林坦伯頓成長基金基金簡介下載" display="http://dj2s.moneydj.com/w/CustFundIDMap.djhtm?AspID=hsbc&amp;A=1906&amp;DownFile=5" xr:uid="{00000000-0004-0000-0000-000079060000}"/>
    <hyperlink ref="K987" r:id="rId1557" tooltip="富蘭克林坦伯頓成長基金公開說明書下載" display="http://dj2s.moneydj.com/w/CustFundIDMap.djhtm?AspID=hsbc&amp;A=1906&amp;DownFile=1" xr:uid="{00000000-0004-0000-0000-00007A060000}"/>
    <hyperlink ref="J988" r:id="rId1558" tooltip="富蘭克林坦伯頓外國基金基金簡介下載" display="http://dj2s.moneydj.com/w/CustFundIDMap.djhtm?AspID=hsbc&amp;A=1907&amp;DownFile=5" xr:uid="{00000000-0004-0000-0000-00007B060000}"/>
    <hyperlink ref="K988" r:id="rId1559" tooltip="富蘭克林坦伯頓外國基金公開說明書下載" display="http://dj2s.moneydj.com/w/CustFundIDMap.djhtm?AspID=hsbc&amp;A=1907&amp;DownFile=1" xr:uid="{00000000-0004-0000-0000-00007C060000}"/>
    <hyperlink ref="J989" r:id="rId1560" tooltip="富蘭克林坦伯頓中小型公司成長基金基金簡介下載" display="http://dj2s.moneydj.com/w/CustFundIDMap.djhtm?AspID=hsbc&amp;A=1910&amp;DownFile=5" xr:uid="{00000000-0004-0000-0000-00007D060000}"/>
    <hyperlink ref="K989" r:id="rId1561" tooltip="富蘭克林坦伯頓中小型公司成長基金公開說明書下載" display="http://dj2s.moneydj.com/w/CustFundIDMap.djhtm?AspID=hsbc&amp;A=1910&amp;DownFile=1" xr:uid="{00000000-0004-0000-0000-00007E060000}"/>
    <hyperlink ref="J990" r:id="rId1562" tooltip="富蘭克林公用事業基金基金簡介下載" display="http://dj2s.moneydj.com/w/CustFundIDMap.djhtm?AspID=hsbc&amp;A=1912&amp;DownFile=5" xr:uid="{00000000-0004-0000-0000-00007F060000}"/>
    <hyperlink ref="K990" r:id="rId1563" tooltip="富蘭克林公用事業基金公開說明書下載" display="http://dj2s.moneydj.com/w/CustFundIDMap.djhtm?AspID=hsbc&amp;A=1912&amp;DownFile=1" xr:uid="{00000000-0004-0000-0000-000080060000}"/>
    <hyperlink ref="J991" r:id="rId1564" tooltip="富蘭克林高成長基金基金簡介下載" display="http://dj2s.moneydj.com/w/CustFundIDMap.djhtm?AspID=hsbc&amp;A=1913&amp;DownFile=5" xr:uid="{00000000-0004-0000-0000-000081060000}"/>
    <hyperlink ref="K991" r:id="rId1565" tooltip="富蘭克林高成長基金公開說明書下載" display="http://dj2s.moneydj.com/w/CustFundIDMap.djhtm?AspID=hsbc&amp;A=1913&amp;DownFile=1" xr:uid="{00000000-0004-0000-0000-000082060000}"/>
    <hyperlink ref="J992" r:id="rId1566" tooltip="富蘭克林潛力組合基金基金簡介下載" display="http://dj2s.moneydj.com/w/CustFundIDMap.djhtm?AspID=hsbc&amp;A=1914&amp;DownFile=5" xr:uid="{00000000-0004-0000-0000-000083060000}"/>
    <hyperlink ref="K992" r:id="rId1567" tooltip="富蘭克林潛力組合基金公開說明書下載" display="http://dj2s.moneydj.com/w/CustFundIDMap.djhtm?AspID=hsbc&amp;A=1914&amp;DownFile=1" xr:uid="{00000000-0004-0000-0000-000084060000}"/>
    <hyperlink ref="J993" r:id="rId1568" tooltip="富蘭克林坦伯頓新興國家基金基金簡介下載" display="http://dj2s.moneydj.com/w/CustFundIDMap.djhtm?AspID=hsbc&amp;A=1917&amp;DownFile=5" xr:uid="{00000000-0004-0000-0000-000085060000}"/>
    <hyperlink ref="K993" r:id="rId1569" tooltip="富蘭克林坦伯頓新興國家基金公開說明書下載" display="http://dj2s.moneydj.com/w/CustFundIDMap.djhtm?AspID=hsbc&amp;A=1917&amp;DownFile=1" xr:uid="{00000000-0004-0000-0000-000086060000}"/>
    <hyperlink ref="J994" r:id="rId1570" tooltip="富蘭克林坦伯頓全球投資系列－公司債基金基金簡介下載" display="http://dj2s.moneydj.com/w/CustFundIDMap.djhtm?AspID=hsbc&amp;A=1918&amp;DownFile=5" xr:uid="{00000000-0004-0000-0000-000087060000}"/>
    <hyperlink ref="K994" r:id="rId1571" tooltip="富蘭克林坦伯頓全球投資系列－公司債基金公開說明書下載" display="http://dj2s.moneydj.com/w/CustFundIDMap.djhtm?AspID=hsbc&amp;A=1918&amp;DownFile=1" xr:uid="{00000000-0004-0000-0000-000088060000}"/>
    <hyperlink ref="J995" r:id="rId1572" tooltip="富蘭克林坦伯頓全球投資系列－新興國家固定收益基金基金簡介下載" display="http://dj2s.moneydj.com/w/CustFundIDMap.djhtm?AspID=hsbc&amp;A=1920&amp;DownFile=5" xr:uid="{00000000-0004-0000-0000-000089060000}"/>
    <hyperlink ref="K995" r:id="rId1573" tooltip="富蘭克林坦伯頓全球投資系列－新興國家固定收益基金公開說明書下載" display="http://dj2s.moneydj.com/w/CustFundIDMap.djhtm?AspID=hsbc&amp;A=1920&amp;DownFile=1" xr:uid="{00000000-0004-0000-0000-00008A060000}"/>
    <hyperlink ref="J996" r:id="rId1574" tooltip="富蘭克林坦伯頓全球投資系列－全球債券基金基金簡介下載" display="http://dj2s.moneydj.com/w/CustFundIDMap.djhtm?AspID=hsbc&amp;A=1921&amp;DownFile=5" xr:uid="{00000000-0004-0000-0000-00008B060000}"/>
    <hyperlink ref="K996" r:id="rId1575" tooltip="富蘭克林坦伯頓全球投資系列－全球債券基金公開說明書下載" display="http://dj2s.moneydj.com/w/CustFundIDMap.djhtm?AspID=hsbc&amp;A=1921&amp;DownFile=1" xr:uid="{00000000-0004-0000-0000-00008C060000}"/>
    <hyperlink ref="J997" r:id="rId1576" tooltip="富蘭克林坦伯頓全球投資系列－美國政府基金基金簡介下載" display="http://dj2s.moneydj.com/w/CustFundIDMap.djhtm?AspID=hsbc&amp;A=1924&amp;DownFile=5" xr:uid="{00000000-0004-0000-0000-00008D060000}"/>
    <hyperlink ref="K997" r:id="rId1577" tooltip="富蘭克林坦伯頓全球投資系列－美國政府基金公開說明書下載" display="http://dj2s.moneydj.com/w/CustFundIDMap.djhtm?AspID=hsbc&amp;A=1924&amp;DownFile=1" xr:uid="{00000000-0004-0000-0000-00008E060000}"/>
    <hyperlink ref="J998" r:id="rId1578" tooltip="富蘭克林坦伯頓全球投資系列－中小型企業基金基金簡介下載" display="http://dj2s.moneydj.com/w/CustFundIDMap.djhtm?AspID=hsbc&amp;A=1926&amp;DownFile=5" xr:uid="{00000000-0004-0000-0000-00008F060000}"/>
    <hyperlink ref="K998" r:id="rId1579" tooltip="富蘭克林坦伯頓全球投資系列－中小型企業基金公開說明書下載" display="http://dj2s.moneydj.com/w/CustFundIDMap.djhtm?AspID=hsbc&amp;A=1926&amp;DownFile=1" xr:uid="{00000000-0004-0000-0000-000090060000}"/>
    <hyperlink ref="J999" r:id="rId1580" tooltip="富蘭克林亞洲成長基金基金簡介下載" display="http://dj2s.moneydj.com/w/CustFundIDMap.djhtm?AspID=hsbc&amp;A=1927&amp;DownFile=5" xr:uid="{00000000-0004-0000-0000-000091060000}"/>
    <hyperlink ref="K999" r:id="rId1581" tooltip="富蘭克林亞洲成長基金公開說明書下載" display="http://dj2s.moneydj.com/w/CustFundIDMap.djhtm?AspID=hsbc&amp;A=1927&amp;DownFile=1" xr:uid="{00000000-0004-0000-0000-000092060000}"/>
    <hyperlink ref="J1000" r:id="rId1582" tooltip="富蘭克林坦伯頓全球投資系列－拉丁美洲基金基金簡介下載" display="http://dj2s.moneydj.com/w/CustFundIDMap.djhtm?AspID=hsbc&amp;A=1929&amp;DownFile=5" xr:uid="{00000000-0004-0000-0000-000093060000}"/>
    <hyperlink ref="K1000" r:id="rId1583" tooltip="富蘭克林坦伯頓全球投資系列－拉丁美洲基金公開說明書下載" display="http://dj2s.moneydj.com/w/CustFundIDMap.djhtm?AspID=hsbc&amp;A=1929&amp;DownFile=1" xr:uid="{00000000-0004-0000-0000-000094060000}"/>
    <hyperlink ref="J1001" r:id="rId1584" tooltip="富蘭克林坦伯頓全球投資系列－全球平衡基金基金簡介下載" display="http://dj2s.moneydj.com/w/CustFundIDMap.djhtm?AspID=hsbc&amp;A=1930&amp;DownFile=5" xr:uid="{00000000-0004-0000-0000-000095060000}"/>
    <hyperlink ref="K1001" r:id="rId1585" tooltip="富蘭克林坦伯頓全球投資系列－全球平衡基金公開說明書下載" display="http://dj2s.moneydj.com/w/CustFundIDMap.djhtm?AspID=hsbc&amp;A=1930&amp;DownFile=1" xr:uid="{00000000-0004-0000-0000-000096060000}"/>
    <hyperlink ref="J1002" r:id="rId1586" tooltip="富蘭克林坦伯頓全球投資系列－潛力歐洲基金基金簡介下載" display="http://dj2s.moneydj.com/w/CustFundIDMap.djhtm?AspID=hsbc&amp;A=1936&amp;DownFile=5" xr:uid="{00000000-0004-0000-0000-000097060000}"/>
    <hyperlink ref="K1002" r:id="rId1587" tooltip="富蘭克林坦伯頓全球投資系列－潛力歐洲基金公開說明書下載" display="http://dj2s.moneydj.com/w/CustFundIDMap.djhtm?AspID=hsbc&amp;A=1936&amp;DownFile=1" xr:uid="{00000000-0004-0000-0000-000098060000}"/>
    <hyperlink ref="J1003" r:id="rId1588" tooltip="富蘭克林坦伯頓全球投資系列－潛力歐洲基金基金簡介下載" display="http://dj2s.moneydj.com/w/CustFundIDMap.djhtm?AspID=hsbc&amp;A=1948&amp;DownFile=5" xr:uid="{00000000-0004-0000-0000-000099060000}"/>
    <hyperlink ref="K1003" r:id="rId1589" tooltip="富蘭克林坦伯頓全球投資系列－潛力歐洲基金公開說明書下載" display="http://dj2s.moneydj.com/w/CustFundIDMap.djhtm?AspID=hsbc&amp;A=1948&amp;DownFile=1" xr:uid="{00000000-0004-0000-0000-00009A060000}"/>
    <hyperlink ref="J1004" r:id="rId1590" tooltip="富蘭克林坦伯頓全球投資系列－東歐基金基金簡介下載" display="http://dj2s.moneydj.com/w/CustFundIDMap.djhtm?AspID=hsbc&amp;A=1937&amp;DownFile=5" xr:uid="{00000000-0004-0000-0000-00009B060000}"/>
    <hyperlink ref="K1004" r:id="rId1591" tooltip="富蘭克林坦伯頓全球投資系列－東歐基金公開說明書下載" display="http://dj2s.moneydj.com/w/CustFundIDMap.djhtm?AspID=hsbc&amp;A=1937&amp;DownFile=1" xr:uid="{00000000-0004-0000-0000-00009C060000}"/>
    <hyperlink ref="J1005" r:id="rId1592" tooltip="富蘭克林坦伯頓全球投資系列－成長(歐元)基金基金簡介下載" display="http://dj2s.moneydj.com/w/CustFundIDMap.djhtm?AspID=hsbc&amp;A=1941&amp;DownFile=5" xr:uid="{00000000-0004-0000-0000-00009D060000}"/>
    <hyperlink ref="K1005" r:id="rId1593" tooltip="富蘭克林坦伯頓全球投資系列－成長(歐元)基金公開說明書下載" display="http://dj2s.moneydj.com/w/CustFundIDMap.djhtm?AspID=hsbc&amp;A=1941&amp;DownFile=1" xr:uid="{00000000-0004-0000-0000-00009E060000}"/>
    <hyperlink ref="J1006" r:id="rId1594" tooltip="富蘭克林坦伯頓全球投資系列－互利歐洲基金基金簡介下載" display="http://dj2s.moneydj.com/w/CustFundIDMap.djhtm?AspID=hsbc&amp;A=1945&amp;DownFile=5" xr:uid="{00000000-0004-0000-0000-00009F060000}"/>
    <hyperlink ref="K1006" r:id="rId1595" tooltip="富蘭克林坦伯頓全球投資系列－互利歐洲基金公開說明書下載" display="http://dj2s.moneydj.com/w/CustFundIDMap.djhtm?AspID=hsbc&amp;A=1945&amp;DownFile=1" xr:uid="{00000000-0004-0000-0000-0000A0060000}"/>
    <hyperlink ref="J1007" r:id="rId1596" tooltip="富蘭克林坦伯頓全球投資系列－互利歐洲基金基金簡介下載" display="http://dj2s.moneydj.com/w/CustFundIDMap.djhtm?AspID=hsbc&amp;A=1949&amp;DownFile=5" xr:uid="{00000000-0004-0000-0000-0000A1060000}"/>
    <hyperlink ref="K1007" r:id="rId1597" tooltip="富蘭克林坦伯頓全球投資系列－互利歐洲基金公開說明書下載" display="http://dj2s.moneydj.com/w/CustFundIDMap.djhtm?AspID=hsbc&amp;A=1949&amp;DownFile=1" xr:uid="{00000000-0004-0000-0000-0000A2060000}"/>
    <hyperlink ref="J1008" r:id="rId1598" tooltip="富蘭克林坦伯頓全球投資系列－日本基金基金簡介下載" display="http://dj2s.moneydj.com/w/CustFundIDMap.djhtm?AspID=hsbc&amp;A=1947&amp;DownFile=5" xr:uid="{00000000-0004-0000-0000-0000A3060000}"/>
    <hyperlink ref="K1008" r:id="rId1599" tooltip="富蘭克林坦伯頓全球投資系列－日本基金公開說明書下載" display="http://dj2s.moneydj.com/w/CustFundIDMap.djhtm?AspID=hsbc&amp;A=1947&amp;DownFile=1" xr:uid="{00000000-0004-0000-0000-0000A4060000}"/>
    <hyperlink ref="J1009" r:id="rId1600" tooltip="富蘭克林坦伯頓全球投資系列－互利歐洲基金基金簡介下載" display="http://dj2s.moneydj.com/w/CustFundIDMap.djhtm?AspID=hsbc&amp;A=1952&amp;DownFile=5" xr:uid="{00000000-0004-0000-0000-0000A5060000}"/>
    <hyperlink ref="K1009" r:id="rId1601" tooltip="富蘭克林坦伯頓全球投資系列－互利歐洲基金公開說明書下載" display="http://dj2s.moneydj.com/w/CustFundIDMap.djhtm?AspID=hsbc&amp;A=1952&amp;DownFile=1" xr:uid="{00000000-0004-0000-0000-0000A6060000}"/>
    <hyperlink ref="L1009" r:id="rId1602" tooltip="PIMCO 多元收益債券基金(澳幣避險 )-M級類別(月收息股份)通路報酬下載" display="https://investments4.tw.personal-banking.hsbc.com/doc/tw_hsbc_ut_ut-doc1_1952_tw.pdf" xr:uid="{00000000-0004-0000-0000-0000A7060000}"/>
    <hyperlink ref="J1023" r:id="rId1603" tooltip="富蘭克林坦伯頓全球投資系列-全球債券基金 A 美元 累積基金簡介下載" display="http://dj2s.moneydj.com/w/CustFundIDMap.djhtm?AspID=hsbc&amp;A=PTD3&amp;DownFile=5" xr:uid="{00000000-0004-0000-0000-0000A8060000}"/>
    <hyperlink ref="K1023" r:id="rId1604" tooltip="富蘭克林坦伯頓全球投資系列-全球債券基金 A 美元 累積公開說明書下載" display="http://dj2s.moneydj.com/w/CustFundIDMap.djhtm?AspID=hsbc&amp;A=PTD3&amp;DownFile=1" xr:uid="{00000000-0004-0000-0000-0000A9060000}"/>
    <hyperlink ref="A1025" location="Sheet1!F1" display="Top" xr:uid="{00000000-0004-0000-0000-0000AA060000}"/>
    <hyperlink ref="D21" location="Sheet1!off_富蘭克林坦伯頓" display="境外基金--富蘭克林坦伯頓" xr:uid="{00000000-0004-0000-0000-0000AB060000}"/>
    <hyperlink ref="A1028" r:id="rId1605" tooltip="投資人須知" display="http://dj2s.moneydj.com/w/CustFundIDMap.djhtm?AspID=hsbc&amp;A=2501&amp;DownFile=7" xr:uid="{00000000-0004-0000-0000-0000AC060000}"/>
    <hyperlink ref="J1031" r:id="rId1606" tooltip="瀚亞投資 - 中國股票基金 基金簡介下載" display="http://dj2s.moneydj.com/w/CustFundIDMap.djhtm?AspID=hsbc&amp;A=2501&amp;DownFile=5" xr:uid="{00000000-0004-0000-0000-0000AD060000}"/>
    <hyperlink ref="K1031" r:id="rId1607" tooltip="瀚亞投資 - 中國股票基金 公開說明書下載" display="http://dj2s.moneydj.com/w/CustFundIDMap.djhtm?AspID=hsbc&amp;A=2501&amp;DownFile=1" xr:uid="{00000000-0004-0000-0000-0000AE060000}"/>
    <hyperlink ref="J1032" r:id="rId1608" tooltip="瀚亞投資 - 印尼股票基金 基金簡介下載" display="http://dj2s.moneydj.com/w/CustFundIDMap.djhtm?AspID=hsbc&amp;A=2502&amp;DownFile=5" xr:uid="{00000000-0004-0000-0000-0000AF060000}"/>
    <hyperlink ref="K1032" r:id="rId1609" tooltip="瀚亞投資 - 印尼股票基金 公開說明書下載" display="http://dj2s.moneydj.com/w/CustFundIDMap.djhtm?AspID=hsbc&amp;A=2502&amp;DownFile=1" xr:uid="{00000000-0004-0000-0000-0000B0060000}"/>
    <hyperlink ref="J1033" r:id="rId1610" tooltip="瀚亞投資 - 大中華基金 基金簡介下載" display="http://dj2s.moneydj.com/w/CustFundIDMap.djhtm?AspID=hsbc&amp;A=2503&amp;DownFile=5" xr:uid="{00000000-0004-0000-0000-0000B1060000}"/>
    <hyperlink ref="K1033" r:id="rId1611" tooltip="瀚亞投資 - 大中華基金 公開說明書下載" display="http://dj2s.moneydj.com/w/CustFundIDMap.djhtm?AspID=hsbc&amp;A=2503&amp;DownFile=1" xr:uid="{00000000-0004-0000-0000-0000B2060000}"/>
    <hyperlink ref="J1034" r:id="rId1612" tooltip="瀚亞投資 - 美國優質債券基金 基金簡介下載" display="http://dj2s.moneydj.com/w/CustFundIDMap.djhtm?AspID=hsbc&amp;A=2504&amp;DownFile=5" xr:uid="{00000000-0004-0000-0000-0000B3060000}"/>
    <hyperlink ref="K1034" r:id="rId1613" tooltip="瀚亞投資 - 美國優質債券基金 公開說明書下載" display="http://dj2s.moneydj.com/w/CustFundIDMap.djhtm?AspID=hsbc&amp;A=2504&amp;DownFile=1" xr:uid="{00000000-0004-0000-0000-0000B4060000}"/>
    <hyperlink ref="J1035" r:id="rId1614" tooltip="瀚亞投資 - 美國優質債券基金 - ADM 基金簡介下載" display="http://dj2s.moneydj.com/w/CustFundIDMap.djhtm?AspID=hsbc&amp;A=2505&amp;DownFile=5" xr:uid="{00000000-0004-0000-0000-0000B5060000}"/>
    <hyperlink ref="K1035" r:id="rId1615" tooltip="瀚亞投資 - 美國優質債券基金 - ADM 公開說明書下載" display="http://dj2s.moneydj.com/w/CustFundIDMap.djhtm?AspID=hsbc&amp;A=2505&amp;DownFile=1" xr:uid="{00000000-0004-0000-0000-0000B6060000}"/>
    <hyperlink ref="J1036" r:id="rId1616" tooltip="瀚亞投資 - 亞洲當地貨幣債券基金 Adm 基金簡介下載" display="http://dj2s.moneydj.com/w/CustFundIDMap.djhtm?AspID=hsbc&amp;A=2509&amp;DownFile=5" xr:uid="{00000000-0004-0000-0000-0000B7060000}"/>
    <hyperlink ref="K1036" r:id="rId1617" tooltip="瀚亞投資 - 亞洲當地貨幣債券基金 Adm 公開說明書下載" display="http://dj2s.moneydj.com/w/CustFundIDMap.djhtm?AspID=hsbc&amp;A=2509&amp;DownFile=1" xr:uid="{00000000-0004-0000-0000-0000B8060000}"/>
    <hyperlink ref="J1037" r:id="rId1618" tooltip="瀚亞投資 - 美國高收益債券基金 Adm 基金簡介下載" display="http://dj2s.moneydj.com/w/CustFundIDMap.djhtm?AspID=hsbc&amp;A=2513&amp;DownFile=5" xr:uid="{00000000-0004-0000-0000-0000B9060000}"/>
    <hyperlink ref="K1037" r:id="rId1619" tooltip="瀚亞投資 - 美國高收益債券基金 Adm 公開說明書下載" display="http://dj2s.moneydj.com/w/CustFundIDMap.djhtm?AspID=hsbc&amp;A=2513&amp;DownFile=1" xr:uid="{00000000-0004-0000-0000-0000BA060000}"/>
    <hyperlink ref="J1038" r:id="rId1620" tooltip="瀚亞投資 - 美國優質債券基金 AADM 基金簡介下載" display="http://dj2s.moneydj.com/w/CustFundIDMap.djhtm?AspID=hsbc&amp;A=2516&amp;DownFile=5" xr:uid="{00000000-0004-0000-0000-0000BB060000}"/>
    <hyperlink ref="K1038" r:id="rId1621" tooltip="瀚亞投資 - 美國優質債券基金 AADM 公開說明書下載" display="http://dj2s.moneydj.com/w/CustFundIDMap.djhtm?AspID=hsbc&amp;A=2516&amp;DownFile=1" xr:uid="{00000000-0004-0000-0000-0000BC060000}"/>
    <hyperlink ref="J1039" r:id="rId1622" tooltip="瀚亞投資 - 亞洲當地貨幣債券基金 AADM 基金簡介下載" display="http://dj2s.moneydj.com/w/CustFundIDMap.djhtm?AspID=hsbc&amp;A=2517&amp;DownFile=5" xr:uid="{00000000-0004-0000-0000-0000BD060000}"/>
    <hyperlink ref="K1039" r:id="rId1623" tooltip="瀚亞投資 - 亞洲當地貨幣債券基金 AADM 公開說明書下載" display="http://dj2s.moneydj.com/w/CustFundIDMap.djhtm?AspID=hsbc&amp;A=2517_tw.pdf" xr:uid="{00000000-0004-0000-0000-0000BE060000}"/>
    <hyperlink ref="J1040" r:id="rId1624" tooltip="瀚亞投資 - 美國高收益債券基金 AADM ( 澳幣避險月配 ) 基金簡介下載" display="http://dj2s.moneydj.com/w/CustFundIDMap.djhtm?AspID=hsbc&amp;A=2518&amp;DownFile=5" xr:uid="{00000000-0004-0000-0000-0000BF060000}"/>
    <hyperlink ref="K1040" r:id="rId1625" tooltip="瀚亞投資 - 美國高收益債券基金 AADM ( 澳幣避險月配 ) 公開說明書下載" display="http://dj2s.moneydj.com/w/CustFundIDMap.djhtm?AspID=hsbc&amp;A=2518&amp;DownFile=1" xr:uid="{00000000-0004-0000-0000-0000C0060000}"/>
    <hyperlink ref="A1042" location="Sheet1!F1" display="Top" xr:uid="{00000000-0004-0000-0000-0000C1060000}"/>
    <hyperlink ref="D12" location="Sheet1!off_瀚亞投資" display="境外基金--瀚亞投資(新加坡)" xr:uid="{00000000-0004-0000-0000-0000C2060000}"/>
    <hyperlink ref="A1045" r:id="rId1626" tooltip="投資人須知" xr:uid="{00000000-0004-0000-0000-0000C3060000}"/>
    <hyperlink ref="D22" location="Sheet1!off_美盛投顧" display="境外基金--美盛投顧" xr:uid="{00000000-0004-0000-0000-0000C4060000}"/>
    <hyperlink ref="J1048" r:id="rId1627" tooltip="美盛西方資產全球高收益債券基金 A類股 美元配息型(M)基金簡介" display="http://dj2s.moneydj.com/w/CustFundIDMap.djhtm?AspID=hsbc&amp;A=2703&amp;DownFile=5" xr:uid="{00000000-0004-0000-0000-0000C5060000}"/>
    <hyperlink ref="K1048" r:id="rId1628" tooltip="美盛西方資產全球高收益債券基金 A類股 美元配息型(M)公開說明書" display="http://dj2s.moneydj.com/w/CustFundIDMap.djhtm?AspID=hsbc&amp;A=2703&amp;DownFile=1" xr:uid="{00000000-0004-0000-0000-0000C6060000}"/>
    <hyperlink ref="J1049" r:id="rId1629" tooltip="美盛西方資產全球高收益債券基金 A類股 澳幣配息型(M)(避險)基金簡介" display="http://dj2s.moneydj.com/w/CustFundIDMap.djhtm?AspID=hsbc&amp;A=2704&amp;DownFile=5" xr:uid="{00000000-0004-0000-0000-0000C7060000}"/>
    <hyperlink ref="K1049" r:id="rId1630" tooltip="美盛西方資產全球高收益債券基金 A類股 澳幣配息型(M)(避險)公開說明書" display="http://dj2s.moneydj.com/w/CustFundIDMap.djhtm?AspID=hsbc&amp;A=2704&amp;DownFile=1" xr:uid="{00000000-0004-0000-0000-0000C8060000}"/>
    <hyperlink ref="J1050" r:id="rId1631" tooltip="美盛凱利美國積極成長基金 A類股 美元累積型基金簡介" display="http://dj2s.moneydj.com/w/CustFundIDMap.djhtm?AspID=hsbc&amp;A=2708&amp;DownFile=5" xr:uid="{00000000-0004-0000-0000-0000C9060000}"/>
    <hyperlink ref="K1050" r:id="rId1632" tooltip="美盛凱利美國積極成長基金 A類股 美元累積型公開說明書" display="http://dj2s.moneydj.com/w/CustFundIDMap.djhtm?AspID=hsbc&amp;A=2708&amp;DownFile=1" xr:uid="{00000000-0004-0000-0000-0000CA060000}"/>
    <hyperlink ref="J1051" r:id="rId1633" tooltip="美盛銳思美國小型公司機會基金 A類股 美元累積型基金簡介" display="http://dj2s.moneydj.com/w/CustFundIDMap.djhtm?AspID=hsbc&amp;A=2709&amp;DownFile=5" xr:uid="{00000000-0004-0000-0000-0000CB060000}"/>
    <hyperlink ref="K1051" r:id="rId1634" tooltip="美盛銳思美國小型公司機會基金 A類股 美元累積型公開說明書" display="http://dj2s.moneydj.com/w/CustFundIDMap.djhtm?AspID=hsbc&amp;A=2709&amp;DownFile=1" xr:uid="{00000000-0004-0000-0000-0000CC060000}"/>
    <hyperlink ref="J1052" r:id="rId1635" tooltip="美盛布蘭迪全球固定收益基金A類股美元累積型基金簡介" display="http://dj2s.moneydj.com/w/CustFundIDMap.djhtm?AspID=hsbc&amp;A=2710&amp;DownFile=5" xr:uid="{00000000-0004-0000-0000-0000CD060000}"/>
    <hyperlink ref="K1052" r:id="rId1636" tooltip="美盛布蘭迪全球固定收益基金A類股美元累積型公開說明書" display="http://dj2s.moneydj.com/w/CustFundIDMap.djhtm?AspID=hsbc&amp;A=2710&amp;DownFile=1" xr:uid="{00000000-0004-0000-0000-0000CE060000}"/>
    <hyperlink ref="J1053" r:id="rId1637" tooltip="美盛布蘭迪全球固定收益基金A類股美元配息型(M)基金簡介" display="http://dj2s.moneydj.com/w/CustFundIDMap.djhtm?AspID=hsbc&amp;A=2711&amp;DownFile=5" xr:uid="{00000000-0004-0000-0000-0000CF060000}"/>
    <hyperlink ref="K1053" r:id="rId1638" tooltip="美盛布蘭迪全球固定收益基金A類股美元配息型(M)公開說明書" display="http://dj2s.moneydj.com/w/CustFundIDMap.djhtm?AspID=hsbc&amp;A=2711&amp;DownFile=1" xr:uid="{00000000-0004-0000-0000-0000D0060000}"/>
    <hyperlink ref="J1054" r:id="rId1639" tooltip="美盛布蘭迪全球固定收益基金A類股美元配息型(M)基金簡介" display="http://dj2s.moneydj.com/w/CustFundIDMap.djhtm?AspID=hsbc&amp;A=2712&amp;DownFile=5" xr:uid="{00000000-0004-0000-0000-0000D1060000}"/>
    <hyperlink ref="K1054" r:id="rId1640" tooltip="美盛布蘭迪全球固定收益基金A類股美元配息型(M)公開說明書" display="http://dj2s.moneydj.com/w/CustFundIDMap.djhtm?AspID=hsbc&amp;A=2712&amp;DownFile=1" xr:uid="{00000000-0004-0000-0000-0000D2060000}"/>
    <hyperlink ref="L1054" r:id="rId1641" tooltip="PIMCO 多元收益債券基金(澳幣避險 )-M級類別(月收息股份)通路報酬下載" xr:uid="{00000000-0004-0000-0000-0000D3060000}"/>
    <hyperlink ref="J1055" r:id="rId1642" tooltip="美盛布蘭迪全球固定收益基金A類股美元配息型(M)基金簡介" display="http://dj2s.moneydj.com/w/CustFundIDMap.djhtm?AspID=hsbc&amp;A=2713&amp;DownFile=5" xr:uid="{00000000-0004-0000-0000-0000D4060000}"/>
    <hyperlink ref="K1055" r:id="rId1643" tooltip="美盛布蘭迪全球固定收益基金A類股美元配息型(M)公開說明書" display="http://dj2s.moneydj.com/w/CustFundIDMap.djhtm?AspID=hsbc&amp;A=2713&amp;DownFile=1" xr:uid="{00000000-0004-0000-0000-0000D5060000}"/>
    <hyperlink ref="L1055" r:id="rId1644" tooltip="PIMCO 多元收益債券基金(澳幣避險 )-M級類別(月收息股份)通路報酬下載" display="https://investments4.tw.personal-banking.hsbc.com/doc/tw_hsbc_ut_ut-doc1_2713_tw.pdf" xr:uid="{00000000-0004-0000-0000-0000D6060000}"/>
    <hyperlink ref="J1056" r:id="rId1645" tooltip="美盛布蘭迪全球固定收益基金A類股美元配息型(M)基金簡介" display="http://dj2s.moneydj.com/w/CustFundIDMap.djhtm?AspID=hsbc&amp;A=2714&amp;DownFile=5" xr:uid="{00000000-0004-0000-0000-0000D7060000}"/>
    <hyperlink ref="K1056" r:id="rId1646" tooltip="美盛布蘭迪全球固定收益基金A類股美元配息型(M)公開說明書" display="http://dj2s.moneydj.com/w/CustFundIDMap.djhtm?AspID=hsbc&amp;A=2714&amp;DownFile=1" xr:uid="{00000000-0004-0000-0000-0000D8060000}"/>
    <hyperlink ref="L1056" r:id="rId1647" tooltip="PIMCO 多元收益債券基金(澳幣避險 )-M級類別(月收息股份)通路報酬下載" display="https://investments4.tw.personal-banking.hsbc.com/doc/tw_hsbc_ut_ut-doc1_2714_tw.pdf" xr:uid="{00000000-0004-0000-0000-0000D9060000}"/>
    <hyperlink ref="J1057" r:id="rId1648" tooltip="美盛布蘭迪全球固定收益基金A類股美元配息型(M)基金簡介" display="http://dj2s.moneydj.com/w/CustFundIDMap.djhtm?AspID=hsbc&amp;A=2715&amp;DownFile=5" xr:uid="{00000000-0004-0000-0000-0000DA060000}"/>
    <hyperlink ref="K1057" r:id="rId1649" tooltip="美盛布蘭迪全球固定收益基金A類股美元配息型(M)公開說明書" display="http://dj2s.moneydj.com/w/CustFundIDMap.djhtm?AspID=hsbc&amp;A=2715&amp;DownFile=1" xr:uid="{00000000-0004-0000-0000-0000DB060000}"/>
    <hyperlink ref="L1057" r:id="rId1650" tooltip="PIMCO 多元收益債券基金(澳幣避險 )-M級類別(月收息股份)通路報酬下載" display="https://investments4.tw.personal-banking.hsbc.com/doc/tw_hsbc_ut_ut-doc1_2715_tw.pdf" xr:uid="{00000000-0004-0000-0000-0000DC060000}"/>
    <hyperlink ref="J1058" r:id="rId1651" tooltip="美盛布蘭迪全球固定收益基金A類股美元配息型(M)基金簡介" display="http://dj2s.moneydj.com/w/CustFundIDMap.djhtm?AspID=hsbc&amp;A=2716&amp;DownFile=5" xr:uid="{00000000-0004-0000-0000-0000DD060000}"/>
    <hyperlink ref="K1058" r:id="rId1652" tooltip="美盛布蘭迪全球固定收益基金A類股美元配息型(M)公開說明書" display="http://dj2s.moneydj.com/w/CustFundIDMap.djhtm?AspID=hsbc&amp;A=2716&amp;DownFile=1" xr:uid="{00000000-0004-0000-0000-0000DE060000}"/>
    <hyperlink ref="L1058" r:id="rId1653" tooltip="PIMCO 多元收益債券基金(澳幣避險 )-M級類別(月收息股份)通路報酬下載" display="https://investments4.tw.personal-banking.hsbc.com/doc/tw_hsbc_ut_ut-doc1_2716_tw.pdf" xr:uid="{00000000-0004-0000-0000-0000DF060000}"/>
    <hyperlink ref="J1059" r:id="rId1654" tooltip="美盛布蘭迪全球固定收益基金A類股美元配息型(M)基金簡介" display="http://dj2s.moneydj.com/w/CustFundIDMap.djhtm?AspID=hsbc&amp;A=2717&amp;DownFile=5" xr:uid="{00000000-0004-0000-0000-0000E0060000}"/>
    <hyperlink ref="K1059" r:id="rId1655" tooltip="美盛布蘭迪全球固定收益基金A類股美元配息型(M)公開說明書" display="http://dj2s.moneydj.com/w/CustFundIDMap.djhtm?AspID=hsbc&amp;A=2717&amp;DownFile=1" xr:uid="{00000000-0004-0000-0000-0000E1060000}"/>
    <hyperlink ref="L1059" r:id="rId1656" tooltip="PIMCO 多元收益債券基金(澳幣避險 )-M級類別(月收息股份)通路報酬下載" display="https://investments4.tw.personal-banking.hsbc.com/doc/tw_hsbc_ut_ut-doc1_2717_tw.pdf" xr:uid="{00000000-0004-0000-0000-0000E2060000}"/>
    <hyperlink ref="J1060" r:id="rId1657" tooltip="美盛布蘭迪全球固定收益基金A類股美元配息型(M)基金簡介" display="http://dj2s.moneydj.com/w/CustFundIDMap.djhtm?AspID=hsbc&amp;A=2718&amp;DownFile=5" xr:uid="{00000000-0004-0000-0000-0000E3060000}"/>
    <hyperlink ref="K1060" r:id="rId1658" tooltip="美盛布蘭迪全球固定收益基金A類股美元配息型(M)公開說明書" display="http://dj2s.moneydj.com/w/CustFundIDMap.djhtm?AspID=hsbc&amp;A=2718&amp;DownFile=1" xr:uid="{00000000-0004-0000-0000-0000E4060000}"/>
    <hyperlink ref="L1060" r:id="rId1659" tooltip="PIMCO 多元收益債券基金(澳幣避險 )-M級類別(月收息股份)通路報酬下載" display="https://investments4.tw.personal-banking.hsbc.com/doc/tw_hsbc_ut_ut-doc1_2718_tw.pdf" xr:uid="{00000000-0004-0000-0000-0000E5060000}"/>
    <hyperlink ref="A1062" location="Sheet1!F1" display="Top" xr:uid="{00000000-0004-0000-0000-0000E6060000}"/>
    <hyperlink ref="A1065" r:id="rId1660" tooltip="投資人須知" display="http://dj2s.moneydj.com/w/CustFundIDMap.djhtm?AspID=hsbc&amp;A=3101&amp;DownFile=7" xr:uid="{00000000-0004-0000-0000-0000E7060000}"/>
    <hyperlink ref="J1068" r:id="rId1661" tooltip="美盛西方資產新興市場總回報債券基金 A 類股美元配息型 (M)基金簡介)" display="http://dj2s.moneydj.com/w/CustFundIDMap.djhtm?AspID=hsbc&amp;A=3101&amp;DownFile=5" xr:uid="{00000000-0004-0000-0000-0000E8060000}"/>
    <hyperlink ref="K1068" r:id="rId1662" tooltip="美盛西方資產新興市場總回報債券基金 A 類股美元配息型 (M)公開說明書" display="http://dj2s.moneydj.com/w/CustFundIDMap.djhtm?AspID=hsbc&amp;A=3101&amp;DownFile=1" xr:uid="{00000000-0004-0000-0000-0000E9060000}"/>
    <hyperlink ref="J1069" r:id="rId1663" tooltip="美盛西方資產全球高收益債券基金 A類股 美元配息型(M)基金簡介" display="http://dj2s.moneydj.com/w/CustFundIDMap.djhtm?AspID=hsbc&amp;A=3102&amp;DownFile=5" xr:uid="{00000000-0004-0000-0000-0000EA060000}"/>
    <hyperlink ref="K1069" r:id="rId1664" tooltip="美盛西方資產全球高收益債券基金 A類股 美元配息型(M)公開說明書" display="http://dj2s.moneydj.com/w/CustFundIDMap.djhtm?AspID=hsbc&amp;A=3102&amp;DownFile=1" xr:uid="{00000000-0004-0000-0000-0000EB060000}"/>
    <hyperlink ref="J1070" r:id="rId1665" tooltip="美盛西方資產全球高收益債券基金 A類股 澳幣配息型(M)(避險)基金簡介" display="http://dj2s.moneydj.com/w/CustFundIDMap.djhtm?AspID=hsbc&amp;A=3103&amp;DownFile=5" xr:uid="{00000000-0004-0000-0000-0000EC060000}"/>
    <hyperlink ref="K1070" r:id="rId1666" tooltip="美盛西方資產全球高收益債券基金 A類股 澳幣配息型(M)(避險)公開說明書" display="http://dj2s.moneydj.com/w/CustFundIDMap.djhtm?AspID=hsbc&amp;A=3103&amp;DownFile=1" xr:uid="{00000000-0004-0000-0000-0000ED060000}"/>
    <hyperlink ref="J1071" r:id="rId1667" tooltip="美盛西方資產全球高收益債券基金 A類股 美元配息型(M)基金簡介" display="http://dj2s.moneydj.com/w/CustFundIDMap.djhtm?AspID=hsbc&amp;A=3104&amp;DownFile=5" xr:uid="{00000000-0004-0000-0000-0000EE060000}"/>
    <hyperlink ref="K1071" r:id="rId1668" tooltip="美盛西方資產全球高收益債券基金 A類股 美元配息型(M)公開說明書" display="http://dj2s.moneydj.com/w/CustFundIDMap.djhtm?AspID=hsbc&amp;A=3104&amp;DownFile=1" xr:uid="{00000000-0004-0000-0000-0000EF060000}"/>
    <hyperlink ref="J1072" r:id="rId1669" tooltip="美盛西方資產全球高收益債券基金 A類股 美元配息型(M)基金簡介" display="http://dj2s.moneydj.com/w/CustFundIDMap.djhtm?AspID=hsbc&amp;A=3105&amp;DownFile=5" xr:uid="{00000000-0004-0000-0000-0000F0060000}"/>
    <hyperlink ref="K1072" r:id="rId1670" tooltip="美盛西方資產全球高收益債券基金 A類股 美元配息型(M)公開說明書" display="http://dj2s.moneydj.com/w/CustFundIDMap.djhtm?AspID=hsbc&amp;A=3105&amp;DownFile=1" xr:uid="{00000000-0004-0000-0000-0000F1060000}"/>
    <hyperlink ref="A1082" location="Sheet1!F1" display="Top" xr:uid="{00000000-0004-0000-0000-0000F2060000}"/>
    <hyperlink ref="D23" location="Sheet1!off_鋒裕匯理" display="境外基金--鋒裕匯理" xr:uid="{00000000-0004-0000-0000-0000F3060000}"/>
    <hyperlink ref="A1085" r:id="rId1671" tooltip="投資人須知" display="http://dj2s.moneydj.com/w/CustFundIDMap.djhtm?AspID=hsbc&amp;A=3201&amp;DownFile=7" xr:uid="{00000000-0004-0000-0000-0000F4060000}"/>
    <hyperlink ref="J1088" r:id="rId1672" tooltip="美盛西方資產新興市場總回報債券基金 A 類股美元配息型 (M)基金簡介)" display="http://dj2s.moneydj.com/w/CustFundIDMap.djhtm?AspID=hsbc&amp;A=3201&amp;DownFile=5" xr:uid="{00000000-0004-0000-0000-0000F5060000}"/>
    <hyperlink ref="K1088" r:id="rId1673" tooltip="瀚亞投資 - 美國高收益債券基金 AADM ( 澳幣避險月配 ) 公開說明書下載" display="http://dj2s.moneydj.com/w/CustFundIDMap.djhtm?AspID=hsbc&amp;A=3201&amp;DownFile=1" xr:uid="{00000000-0004-0000-0000-0000F6060000}"/>
    <hyperlink ref="L1088" r:id="rId1674" tooltip="PIMCO 多元收益債券基金(澳幣避險 )-M級類別(月收息股份)通路報酬下載" display="https://investments4.tw.personal-banking.hsbc.com/doc/tw_hsbc_ut_ut-doc1_3201_tw.pdf" xr:uid="{00000000-0004-0000-0000-0000F7060000}"/>
    <hyperlink ref="J1089" r:id="rId1675" tooltip="美盛西方資產全球高收益債券基金 A類股 美元配息型(M)基金簡介" display="http://dj2s.moneydj.com/w/CustFundIDMap.djhtm?AspID=hsbc&amp;A=3202&amp;DownFile=5" xr:uid="{00000000-0004-0000-0000-0000F8060000}"/>
    <hyperlink ref="K1089" r:id="rId1676" tooltip="瀚亞投資 - 美國高收益債券基金 AADM ( 澳幣避險月配 ) 公開說明書下載" display="http://dj2s.moneydj.com/w/CustFundIDMap.djhtm?AspID=hsbc&amp;A=3202&amp;DownFile=1" xr:uid="{00000000-0004-0000-0000-0000F9060000}"/>
    <hyperlink ref="L1089" r:id="rId1677" tooltip="PIMCO 多元收益債券基金(澳幣避險 )-M級類別(月收息股份)通路報酬下載" display="https://investments4.tw.personal-banking.hsbc.com/doc/tw_hsbc_ut_ut-doc1_3202_tw.pdf" xr:uid="{00000000-0004-0000-0000-0000FA060000}"/>
    <hyperlink ref="J1090" r:id="rId1678" tooltip="美盛西方資產全球高收益債券基金 A類股 澳幣配息型(M)(避險)基金簡介" display="http://dj2s.moneydj.com/w/CustFundIDMap.djhtm?AspID=hsbc&amp;A=3203&amp;DownFile=5" xr:uid="{00000000-0004-0000-0000-0000FB060000}"/>
    <hyperlink ref="K1090" r:id="rId1679" tooltip="瀚亞投資 - 美國高收益債券基金 AADM ( 澳幣避險月配 ) 公開說明書下載" display="http://dj2s.moneydj.com/w/CustFundIDMap.djhtm?AspID=hsbc&amp;A=3203&amp;DownFile=1" xr:uid="{00000000-0004-0000-0000-0000FC060000}"/>
    <hyperlink ref="L1090" r:id="rId1680" tooltip="PIMCO 多元收益債券基金(澳幣避險 )-M級類別(月收息股份)通路報酬下載" display="https://investments4.tw.personal-banking.hsbc.com/doc/tw_hsbc_ut_ut-doc1_3203_tw.pdf" xr:uid="{00000000-0004-0000-0000-0000FD060000}"/>
    <hyperlink ref="J1091" r:id="rId1681" tooltip="美盛西方資產全球高收益債券基金 A類股 澳幣配息型(M)(避險)基金簡介" display="http://dj2s.moneydj.com/w/CustFundIDMap.djhtm?AspID=hsbc&amp;A=3204&amp;DownFile=5" xr:uid="{00000000-0004-0000-0000-0000FE060000}"/>
    <hyperlink ref="K1091" r:id="rId1682" tooltip="瀚亞投資 - 美國高收益債券基金 AADM ( 澳幣避險月配 ) 公開說明書下載" display="http://dj2s.moneydj.com/w/CustFundIDMap.djhtm?AspID=hsbc&amp;A=3204&amp;DownFile=1" xr:uid="{00000000-0004-0000-0000-0000FF060000}"/>
    <hyperlink ref="L1091" r:id="rId1683" tooltip="PIMCO 多元收益債券基金(澳幣避險 )-M級類別(月收息股份)通路報酬下載" display="https://investments4.tw.personal-banking.hsbc.com/doc/tw_hsbc_ut_ut-doc1_3204_tw.pdf" xr:uid="{00000000-0004-0000-0000-000000070000}"/>
    <hyperlink ref="J1092" r:id="rId1684" tooltip="美盛西方資產全球高收益債券基金 A類股 澳幣配息型(M)(避險)基金簡介" display="http://dj2s.moneydj.com/w/CustFundIDMap.djhtm?AspID=hsbc&amp;A=3205&amp;DownFile=5" xr:uid="{00000000-0004-0000-0000-000001070000}"/>
    <hyperlink ref="K1092" r:id="rId1685" tooltip="瀚亞投資 - 美國高收益債券基金 AADM ( 澳幣避險月配 ) 公開說明書下載" display="http://dj2s.moneydj.com/w/CustFundIDMap.djhtm?AspID=hsbc&amp;A=3205&amp;DownFile=1" xr:uid="{00000000-0004-0000-0000-000002070000}"/>
    <hyperlink ref="L1092" r:id="rId1686" tooltip="PIMCO 多元收益債券基金(澳幣避險 )-M級類別(月收息股份)通路報酬下載" display="https://investments4.tw.personal-banking.hsbc.com/doc/tw_hsbc_ut_ut-doc1_3205_tw.pdf" xr:uid="{00000000-0004-0000-0000-000003070000}"/>
    <hyperlink ref="J1093" r:id="rId1687" tooltip="美盛西方資產全球高收益債券基金 A類股 澳幣配息型(M)(避險)基金簡介" display="http://dj2s.moneydj.com/w/CustFundIDMap.djhtm?AspID=hsbc&amp;A=3206&amp;DownFile=5" xr:uid="{00000000-0004-0000-0000-000004070000}"/>
    <hyperlink ref="K1093" r:id="rId1688" tooltip="瀚亞投資 - 美國高收益債券基金 AADM ( 澳幣避險月配 ) 公開說明書下載" display="http://dj2s.moneydj.com/w/CustFundIDMap.djhtm?AspID=hsbc&amp;A=3206&amp;DownFile=1" xr:uid="{00000000-0004-0000-0000-000005070000}"/>
    <hyperlink ref="L1093" r:id="rId1689" tooltip="PIMCO 多元收益債券基金(澳幣避險 )-M級類別(月收息股份)通路報酬下載" display="https://investments4.tw.personal-banking.hsbc.com/doc/tw_hsbc_ut_ut-doc1_3204_tw.pdf" xr:uid="{00000000-0004-0000-0000-000006070000}"/>
    <hyperlink ref="A1095" location="Sheet1!F1" display="Top" xr:uid="{00000000-0004-0000-0000-000007070000}"/>
    <hyperlink ref="D24" location="境外基金__百達" display="境外基金--百達" xr:uid="{00000000-0004-0000-0000-000008070000}"/>
    <hyperlink ref="J1188" r:id="rId1690" tooltip="元大卓越基金基金簡介下載" display="http://dj2s.moneydj.com/w/CustFundIDMap.djhtm?AspID=hsbc&amp;A=5001&amp;DownFile=5" xr:uid="{00000000-0004-0000-0000-000009070000}"/>
    <hyperlink ref="K1188" r:id="rId1691" tooltip="元大卓越基金公開說明書下載" display="http://dj2s.moneydj.com/w/CustFundIDMap.djhtm?AspID=hsbc&amp;A=5001&amp;DownFile=1" xr:uid="{00000000-0004-0000-0000-00000A070000}"/>
    <hyperlink ref="J1189" r:id="rId1692" tooltip="元大多福基金基金簡介下載" display="http://dj2s.moneydj.com/w/CustFundIDMap.djhtm?AspID=hsbc&amp;A=5002&amp;DownFile=5" xr:uid="{00000000-0004-0000-0000-00000B070000}"/>
    <hyperlink ref="K1189" r:id="rId1693" tooltip="元大多福基金公開說明書下載" display="http://dj2s.moneydj.com/w/CustFundIDMap.djhtm?AspID=hsbc&amp;A=5002&amp;DownFile=1" xr:uid="{00000000-0004-0000-0000-00000C070000}"/>
    <hyperlink ref="J1190" r:id="rId1694" tooltip="元大多多基金基金簡介下載" display="http://dj2s.moneydj.com/w/CustFundIDMap.djhtm?AspID=hsbc&amp;A=5003&amp;DownFile=5" xr:uid="{00000000-0004-0000-0000-00000D070000}"/>
    <hyperlink ref="K1190" r:id="rId1695" tooltip="元大多多基金公開說明書下載" display="http://dj2s.moneydj.com/w/CustFundIDMap.djhtm?AspID=hsbc&amp;A=5003&amp;DownFile=1" xr:uid="{00000000-0004-0000-0000-00000E070000}"/>
    <hyperlink ref="J1191" r:id="rId1696" tooltip="元大店頭基金基金簡介下載" display="http://dj2s.moneydj.com/w/CustFundIDMap.djhtm?AspID=hsbc&amp;A=5004&amp;DownFile=5" xr:uid="{00000000-0004-0000-0000-00000F070000}"/>
    <hyperlink ref="K1191" r:id="rId1697" tooltip="元大店頭基金公開說明書下載" display="http://dj2s.moneydj.com/w/CustFundIDMap.djhtm?AspID=hsbc&amp;A=5004&amp;DownFile=1" xr:uid="{00000000-0004-0000-0000-000010070000}"/>
    <hyperlink ref="J1192" r:id="rId1698" tooltip="元大高科技基金簡介下載" display="http://dj2s.moneydj.com/w/CustFundIDMap.djhtm?AspID=hsbc&amp;A=5005&amp;DownFile=5" xr:uid="{00000000-0004-0000-0000-000011070000}"/>
    <hyperlink ref="K1192" r:id="rId1699" tooltip="元大高科技公開說明書下載" display="http://dj2s.moneydj.com/w/CustFundIDMap.djhtm?AspID=hsbc&amp;A=5005&amp;DownFile=1" xr:uid="{00000000-0004-0000-0000-000012070000}"/>
    <hyperlink ref="J1193" r:id="rId1700" tooltip="元大萬泰貨幣市場基金基金簡介下載" display="http://dj2s.moneydj.com/w/CustFundIDMap.djhtm?AspID=hsbc&amp;A=5007&amp;DownFile=5" xr:uid="{00000000-0004-0000-0000-000013070000}"/>
    <hyperlink ref="K1193" r:id="rId1701" tooltip="元大萬泰貨幣市場基金公開說明書下載" display="http://dj2s.moneydj.com/w/CustFundIDMap.djhtm?AspID=hsbc&amp;A=5007&amp;DownFile=1" xr:uid="{00000000-0004-0000-0000-000014070000}"/>
    <hyperlink ref="J1194" r:id="rId1702" tooltip="元大全球公用能源效率基金 - 月配現金基金簡介下載" display="http://dj2s.moneydj.com/w/CustFundIDMap.djhtm?AspID=hsbc&amp;A=5008&amp;DownFile=5" xr:uid="{00000000-0004-0000-0000-000015070000}"/>
    <hyperlink ref="K1194" r:id="rId1703" tooltip="元大全球公用能源效率基金 - 月配現金公開說明書下載" display="http://dj2s.moneydj.com/w/CustFundIDMap.djhtm?AspID=hsbc&amp;A=5008&amp;DownFile=1" xr:uid="{00000000-0004-0000-0000-000016070000}"/>
    <hyperlink ref="J1195" r:id="rId1704" tooltip="元大全球公用能源效率基金基金簡介下載" display="http://dj2s.moneydj.com/w/CustFundIDMap.djhtm?AspID=hsbc&amp;A=5009&amp;DownFile=5" xr:uid="{00000000-0004-0000-0000-000017070000}"/>
    <hyperlink ref="K1195" r:id="rId1705" tooltip="元大全球公用能源效率基金公開說明書下載" display="http://dj2s.moneydj.com/w/CustFundIDMap.djhtm?AspID=hsbc&amp;A=5009&amp;DownFile=1" xr:uid="{00000000-0004-0000-0000-000018070000}"/>
    <hyperlink ref="J1196" r:id="rId1706" tooltip="元大經貿基金基金簡介下載" display="http://dj2s.moneydj.com/w/CustFundIDMap.djhtm?AspID=hsbc&amp;A=5010&amp;DownFile=5" xr:uid="{00000000-0004-0000-0000-000019070000}"/>
    <hyperlink ref="K1196" r:id="rId1707" tooltip="元大經貿基金公開說明書下載" display="http://dj2s.moneydj.com/w/CustFundIDMap.djhtm?AspID=hsbc&amp;A=5010&amp;DownFile=1" xr:uid="{00000000-0004-0000-0000-00001A070000}"/>
    <hyperlink ref="J1197" r:id="rId1708" tooltip="元大新主流基金基金簡介下載" display="http://dj2s.moneydj.com/w/CustFundIDMap.djhtm?AspID=hsbc&amp;A=5011&amp;DownFile=5" xr:uid="{00000000-0004-0000-0000-00001B070000}"/>
    <hyperlink ref="K1197" r:id="rId1709" tooltip="元大新主流基金公開說明書下載" display="http://dj2s.moneydj.com/w/CustFundIDMap.djhtm?AspID=hsbc&amp;A=5011&amp;DownFile=1" xr:uid="{00000000-0004-0000-0000-00001C070000}"/>
    <hyperlink ref="J1198" r:id="rId1710" tooltip="元大亞太成長基金基金簡介下載" display="http://dj2s.moneydj.com/w/CustFundIDMap.djhtm?AspID=hsbc&amp;A=5018&amp;DownFile=5" xr:uid="{00000000-0004-0000-0000-00001D070000}"/>
    <hyperlink ref="K1198" r:id="rId1711" tooltip="元大亞太成長基金公開說明書下載" display="http://dj2s.moneydj.com/w/CustFundIDMap.djhtm?AspID=hsbc&amp;A=5018&amp;DownFile=1" xr:uid="{00000000-0004-0000-0000-00001E070000}"/>
    <hyperlink ref="J1199" r:id="rId1712" tooltip="元大全球地產建設入息配息基金基金簡介下載" display="http://dj2s.moneydj.com/w/CustFundIDMap.djhtm?AspID=hsbc&amp;A=5023&amp;DownFile=5" xr:uid="{00000000-0004-0000-0000-00001F070000}"/>
    <hyperlink ref="K1199" r:id="rId1713" tooltip="元大全球地產建設入息配息基金公開說明書下載" display="http://dj2s.moneydj.com/w/CustFundIDMap.djhtm?AspID=hsbc&amp;A=5023&amp;DownFile=1" xr:uid="{00000000-0004-0000-0000-000020070000}"/>
    <hyperlink ref="J1200" r:id="rId1714" tooltip="元大全球地產建設入息基金不配息基金簡介下載" display="http://dj2s.moneydj.com/w/CustFundIDMap.djhtm?AspID=hsbc&amp;A=5024&amp;DownFile=5" xr:uid="{00000000-0004-0000-0000-000021070000}"/>
    <hyperlink ref="K1200" r:id="rId1715" tooltip="元大全球地產建設入息基金不配息公開說明書下載" display="http://dj2s.moneydj.com/w/CustFundIDMap.djhtm?AspID=hsbc&amp;A=5024&amp;DownFile=1" xr:uid="{00000000-0004-0000-0000-000022070000}"/>
    <hyperlink ref="J1201" r:id="rId1716" tooltip="元大中國平衡基金-新台幣基金簡介下載" display="http://dj2s.moneydj.com/w/CustFundIDMap.djhtm?AspID=hsbc&amp;A=5026&amp;DownFile=5" xr:uid="{00000000-0004-0000-0000-000023070000}"/>
    <hyperlink ref="K1201" r:id="rId1717" tooltip="元大中國平衡基金-新台幣公開說明書下載" display="http://dj2s.moneydj.com/w/CustFundIDMap.djhtm?AspID=hsbc&amp;A=5026&amp;DownFile=1" xr:uid="{00000000-0004-0000-0000-000024070000}"/>
    <hyperlink ref="J1202" r:id="rId1718" tooltip="元大中國平衡基金-新台幣基金簡介下載" display="http://dj2s.moneydj.com/w/CustFundIDMap.djhtm?AspID=hsbc&amp;A=5027&amp;DownFile=5" xr:uid="{00000000-0004-0000-0000-000025070000}"/>
    <hyperlink ref="K1202" r:id="rId1719" tooltip="元大中國平衡基金-新台幣公開說明書下載" display="http://dj2s.moneydj.com/w/CustFundIDMap.djhtm?AspID=hsbc&amp;A=5027&amp;DownFile=1" xr:uid="{00000000-0004-0000-0000-000026070000}"/>
    <hyperlink ref="J1203" r:id="rId1720" tooltip="元大台灣加權股價指數基金基金簡介下載" display="http://dj2s.moneydj.com/w/CustFundIDMap.djhtm?AspID=hsbc&amp;A=5801&amp;DownFile=5" xr:uid="{00000000-0004-0000-0000-000027070000}"/>
    <hyperlink ref="K1203" r:id="rId1721" tooltip="元大台灣加權股價指數基金公開說明書下載" display="http://dj2s.moneydj.com/w/CustFundIDMap.djhtm?AspID=hsbc&amp;A=5801&amp;DownFile=1" xr:uid="{00000000-0004-0000-0000-000028070000}"/>
    <hyperlink ref="J1204" r:id="rId1722" tooltip="元大全球ETF穩健組合基金基金簡介下載" display="http://dj2s.moneydj.com/w/CustFundIDMap.djhtm?AspID=hsbc&amp;A=5802&amp;DownFile=5" xr:uid="{00000000-0004-0000-0000-000029070000}"/>
    <hyperlink ref="K1204" r:id="rId1723" tooltip="元大全球ETF穩健組合基金公開說明書下載" display="http://dj2s.moneydj.com/w/CustFundIDMap.djhtm?AspID=hsbc&amp;A=5802&amp;DownFile=1" xr:uid="{00000000-0004-0000-0000-00002A070000}"/>
    <hyperlink ref="J1205" r:id="rId1724" tooltip="元大全球不動產證券化基金基金簡介下載" display="http://dj2s.moneydj.com/w/CustFundIDMap.djhtm?AspID=hsbc&amp;A=5803&amp;DownFile=5" xr:uid="{00000000-0004-0000-0000-00002B070000}"/>
    <hyperlink ref="K1205" r:id="rId1725" tooltip="元大全球不動產證券化基金公開說明書下載" display="http://dj2s.moneydj.com/w/CustFundIDMap.djhtm?AspID=hsbc&amp;A=5803&amp;DownFile=1" xr:uid="{00000000-0004-0000-0000-00002C070000}"/>
    <hyperlink ref="J1206" r:id="rId1726" tooltip="元大全球不動產證券化基金不配息基金簡介下載" display="http://dj2s.moneydj.com/w/CustFundIDMap.djhtm?AspID=hsbc&amp;A=5811&amp;DownFile=5" xr:uid="{00000000-0004-0000-0000-00002D070000}"/>
    <hyperlink ref="K1206" r:id="rId1727" tooltip="元大全球不動產證券化基金不配息公開說明書下載" display="http://dj2s.moneydj.com/w/CustFundIDMap.djhtm?AspID=hsbc&amp;A=5811&amp;DownFile=1" xr:uid="{00000000-0004-0000-0000-00002E070000}"/>
    <hyperlink ref="J1207" r:id="rId1728" tooltip="元大二00一證券投資信託基金基金簡介下載" display="http://dj2s.moneydj.com/w/CustFundIDMap.djhtm?AspID=hsbc&amp;A=5805&amp;DownFile=5" xr:uid="{00000000-0004-0000-0000-00002F070000}"/>
    <hyperlink ref="K1207" r:id="rId1729" tooltip="元大二00一證券投資信託基金公開說明書下載" display="http://dj2s.moneydj.com/w/CustFundIDMap.djhtm?AspID=hsbc&amp;A=5805&amp;DownFile=1" xr:uid="{00000000-0004-0000-0000-000030070000}"/>
    <hyperlink ref="J1208" r:id="rId1730" tooltip="元大全球新興市場精選組合基金基金簡介下載" display="http://dj2s.moneydj.com/w/CustFundIDMap.djhtm?AspID=hsbc&amp;A=5812&amp;DownFile=5" xr:uid="{00000000-0004-0000-0000-000031070000}"/>
    <hyperlink ref="K1208" r:id="rId1731" tooltip="元大全球新興市場精選組合基金公開說明書下載" display="http://dj2s.moneydj.com/w/CustFundIDMap.djhtm?AspID=hsbc&amp;A=5812&amp;DownFile=1" xr:uid="{00000000-0004-0000-0000-000032070000}"/>
    <hyperlink ref="J1209" r:id="rId1732" tooltip="元大全球ETF成長組合基金基金簡介下載" display="http://dj2s.moneydj.com/w/CustFundIDMap.djhtm?AspID=hsbc&amp;A=5813&amp;DownFile=5" xr:uid="{00000000-0004-0000-0000-000033070000}"/>
    <hyperlink ref="K1209" r:id="rId1733" tooltip="元大全球ETF成長組合基金公開說明書下載" display="http://dj2s.moneydj.com/w/CustFundIDMap.djhtm?AspID=hsbc&amp;A=5813&amp;DownFile=1" xr:uid="{00000000-0004-0000-0000-000034070000}"/>
    <hyperlink ref="A1211" location="Sheet1!F1" display="Top" xr:uid="{00000000-0004-0000-0000-000035070000}"/>
    <hyperlink ref="I7" location="國內基金__元大" display="國內基金--元大" xr:uid="{00000000-0004-0000-0000-000036070000}"/>
    <hyperlink ref="J1216" r:id="rId1734" tooltip="瀚亞高科技基金基金簡介下載" display="http://dj2s.moneydj.com/w/CustFundIDMap.djhtm?AspID=hsbc&amp;A=5101&amp;DownFile=5" xr:uid="{00000000-0004-0000-0000-000037070000}"/>
    <hyperlink ref="K1216" r:id="rId1735" tooltip="瀚亞高科技基金公開說明書下載" display="http://dj2s.moneydj.com/w/CustFundIDMap.djhtm?AspID=hsbc&amp;A=5101&amp;DownFile=1" xr:uid="{00000000-0004-0000-0000-000038070000}"/>
    <hyperlink ref="J1217" r:id="rId1736" tooltip="瀚亞外銷基金基金簡介下載" display="http://dj2s.moneydj.com/w/CustFundIDMap.djhtm?AspID=hsbc&amp;A=5102&amp;DownFile=5" xr:uid="{00000000-0004-0000-0000-000039070000}"/>
    <hyperlink ref="K1217" r:id="rId1737" tooltip="瀚亞外銷基金公開說明書下載" display="http://dj2s.moneydj.com/w/CustFundIDMap.djhtm?AspID=hsbc&amp;A=5102&amp;DownFile=1" xr:uid="{00000000-0004-0000-0000-00003A070000}"/>
    <hyperlink ref="J1218" r:id="rId1738" tooltip="瀚亞菁華基金基金簡介下載" display="http://dj2s.moneydj.com/w/CustFundIDMap.djhtm?AspID=hsbc&amp;A=5103&amp;DownFile=5" xr:uid="{00000000-0004-0000-0000-00003B070000}"/>
    <hyperlink ref="K1218" r:id="rId1739" tooltip="瀚亞菁華基金公開說明書下載" display="http://dj2s.moneydj.com/w/CustFundIDMap.djhtm?AspID=hsbc&amp;A=5103&amp;DownFile=1" xr:uid="{00000000-0004-0000-0000-00003C070000}"/>
    <hyperlink ref="J1219" r:id="rId1740" tooltip="瀚亞中小型股基金基金簡介下載" display="http://dj2s.moneydj.com/w/CustFundIDMap.djhtm?AspID=hsbc&amp;A=5105&amp;DownFile=5" xr:uid="{00000000-0004-0000-0000-00003D070000}"/>
    <hyperlink ref="K1219" r:id="rId1741" tooltip="瀚亞中小型股基金公開說明書下載" display="http://dj2s.moneydj.com/w/CustFundIDMap.djhtm?AspID=hsbc&amp;A=5105&amp;DownFile=1" xr:uid="{00000000-0004-0000-0000-00003E070000}"/>
    <hyperlink ref="J1220" r:id="rId1742" tooltip="瀚亞美國高科技基金基金簡介下載" display="http://dj2s.moneydj.com/w/CustFundIDMap.djhtm?AspID=hsbc&amp;A=5106&amp;DownFile=5" xr:uid="{00000000-0004-0000-0000-00003F070000}"/>
    <hyperlink ref="K1220" r:id="rId1743" tooltip="瀚亞美國高科技基金公開說明書下載" display="http://dj2s.moneydj.com/w/CustFundIDMap.djhtm?AspID=hsbc&amp;A=5106&amp;DownFile=1" xr:uid="{00000000-0004-0000-0000-000040070000}"/>
    <hyperlink ref="J1221" r:id="rId1744" tooltip="瀚亞亞太基礎建設基金基金簡介下載" display="http://dj2s.moneydj.com/w/CustFundIDMap.djhtm?AspID=hsbc&amp;A=5111&amp;DownFile=5" xr:uid="{00000000-0004-0000-0000-000041070000}"/>
    <hyperlink ref="K1221" r:id="rId1745" tooltip="瀚亞亞太基礎建設基金公開說明書下載" display="http://dj2s.moneydj.com/w/CustFundIDMap.djhtm?AspID=hsbc&amp;A=5111&amp;DownFile=1" xr:uid="{00000000-0004-0000-0000-000042070000}"/>
    <hyperlink ref="J1222" r:id="rId1746" tooltip="瀚亞亞太高股息基金基金簡介下載" display="http://dj2s.moneydj.com/w/CustFundIDMap.djhtm?AspID=hsbc&amp;A=5112&amp;DownFile=5" xr:uid="{00000000-0004-0000-0000-000043070000}"/>
    <hyperlink ref="K1222" r:id="rId1747" tooltip="瀚亞亞太高股息基金公開說明書下載" display="http://dj2s.moneydj.com/w/CustFundIDMap.djhtm?AspID=hsbc&amp;A=5112&amp;DownFile=1" xr:uid="{00000000-0004-0000-0000-000044070000}"/>
    <hyperlink ref="J1223" r:id="rId1748" tooltip="瀚亞歐洲基金基金簡介下載" display="http://dj2s.moneydj.com/w/CustFundIDMap.djhtm?AspID=hsbc&amp;A=5116&amp;DownFile=5" xr:uid="{00000000-0004-0000-0000-000045070000}"/>
    <hyperlink ref="K1223" r:id="rId1749" tooltip="瀚亞歐洲基金公開說明書下載" display="http://dj2s.moneydj.com/w/CustFundIDMap.djhtm?AspID=hsbc&amp;A=5116&amp;DownFile=1" xr:uid="{00000000-0004-0000-0000-000046070000}"/>
    <hyperlink ref="J1224" r:id="rId1750" tooltip="瀚亞理財通基金基金簡介下載" display="http://dj2s.moneydj.com/w/CustFundIDMap.djhtm?AspID=hsbc&amp;A=5117&amp;DownFile=5" xr:uid="{00000000-0004-0000-0000-000047070000}"/>
    <hyperlink ref="K1224" r:id="rId1751" tooltip="瀚亞理財通基金公開說明書下載" display="http://dj2s.moneydj.com/w/CustFundIDMap.djhtm?AspID=hsbc&amp;A=5117&amp;DownFile=1" xr:uid="{00000000-0004-0000-0000-000048070000}"/>
    <hyperlink ref="J1225" r:id="rId1752" tooltip="瀚亞印度基金基金簡介下載" display="http://dj2s.moneydj.com/w/CustFundIDMap.djhtm?AspID=hsbc&amp;A=5118&amp;DownFile=5" xr:uid="{00000000-0004-0000-0000-000049070000}"/>
    <hyperlink ref="K1225" r:id="rId1753" tooltip="瀚亞印度基金公開說明書下載" display="http://dj2s.moneydj.com/w/CustFundIDMap.djhtm?AspID=hsbc&amp;A=5118&amp;DownFile=1" xr:uid="{00000000-0004-0000-0000-00004A070000}"/>
    <hyperlink ref="J1226" r:id="rId1754" tooltip="瀚亞亞太不動產證券化B基金簡介下載" display="http://dj2s.moneydj.com/w/CustFundIDMap.djhtm?AspID=hsbc&amp;A=5123&amp;DownFile=5" xr:uid="{00000000-0004-0000-0000-00004B070000}"/>
    <hyperlink ref="K1226" r:id="rId1755" tooltip="瀚亞亞太不動產證券化B公開說明書下載" display="http://dj2s.moneydj.com/w/CustFundIDMap.djhtm?AspID=hsbc&amp;A=5123&amp;DownFile=1" xr:uid="{00000000-0004-0000-0000-00004C070000}"/>
    <hyperlink ref="J1227" r:id="rId1756" tooltip="瀚亞非洲基金基金簡介下載" display="http://dj2s.moneydj.com/w/CustFundIDMap.djhtm?AspID=hsbc&amp;A=5124&amp;DownFile=5" xr:uid="{00000000-0004-0000-0000-00004D070000}"/>
    <hyperlink ref="K1227" r:id="rId1757" tooltip="瀚亞非洲基金公開說明書下載" display="http://dj2s.moneydj.com/w/CustFundIDMap.djhtm?AspID=hsbc&amp;A=5124&amp;DownFile=1" xr:uid="{00000000-0004-0000-0000-00004E070000}"/>
    <hyperlink ref="J1228" r:id="rId1758" tooltip="瀚亞巴西基金基金簡介下載" display="http://dj2s.moneydj.com/w/CustFundIDMap.djhtm?AspID=hsbc&amp;A=5125&amp;DownFile=5" xr:uid="{00000000-0004-0000-0000-00004F070000}"/>
    <hyperlink ref="K1228" r:id="rId1759" tooltip="瀚亞巴西基金公開說明書下載" display="http://dj2s.moneydj.com/w/CustFundIDMap.djhtm?AspID=hsbc&amp;A=5125&amp;DownFile=1" xr:uid="{00000000-0004-0000-0000-000050070000}"/>
    <hyperlink ref="J1229" r:id="rId1760" tooltip="瀚亞全球高收益債券基金A不配息基金簡介下載" display="http://dj2s.moneydj.com/w/CustFundIDMap.djhtm?AspID=hsbc&amp;A=5126&amp;DownFile=5" xr:uid="{00000000-0004-0000-0000-000051070000}"/>
    <hyperlink ref="K1229" r:id="rId1761" tooltip="瀚亞全球高收益債券基金A不配息公開說明書下載" display="http://dj2s.moneydj.com/w/CustFundIDMap.djhtm?AspID=hsbc&amp;A=5126&amp;DownFile=1" xr:uid="{00000000-0004-0000-0000-000052070000}"/>
    <hyperlink ref="J1230" r:id="rId1762" tooltip="瀚亞全球高收益債券基金B配息基金簡介下載" display="http://dj2s.moneydj.com/w/CustFundIDMap.djhtm?AspID=hsbc&amp;A=5127&amp;DownFile=5" xr:uid="{00000000-0004-0000-0000-000053070000}"/>
    <hyperlink ref="K1230" r:id="rId1763" tooltip="瀚亞全球高收益債券基金B配息公開說明書下載" display="http://dj2s.moneydj.com/w/CustFundIDMap.djhtm?AspID=hsbc&amp;A=5127&amp;DownFile=1" xr:uid="{00000000-0004-0000-0000-000054070000}"/>
    <hyperlink ref="J1231" r:id="rId1764" tooltip="瀚亞威寶貨幣市場基金基金簡介下載" display="http://dj2s.moneydj.com/w/CustFundIDMap.djhtm?AspID=hsbc&amp;A=5142DownFile=5" xr:uid="{00000000-0004-0000-0000-000055070000}"/>
    <hyperlink ref="K1231" r:id="rId1765" tooltip="瀚亞威寶貨幣市場基金公開說明書下載" display="http://dj2s.moneydj.com/w/CustFundIDMap.djhtm?AspID=hsbc&amp;A=5142&amp;DownFile=1" xr:uid="{00000000-0004-0000-0000-000056070000}"/>
    <hyperlink ref="J1232" r:id="rId1766" tooltip="瀚亞全球高收益債券基金A-美元基金簡介下載" display="http://dj2s.moneydj.com/w/CustFundIDMap.djhtm?AspID=hsbc&amp;A=8701&amp;DownFile=5" xr:uid="{00000000-0004-0000-0000-000057070000}"/>
    <hyperlink ref="K1232" r:id="rId1767" tooltip="瀚亞全球高收益債券基金A-美元公開說明書下載" display="http://dj2s.moneydj.com/w/CustFundIDMap.djhtm?AspID=hsbc&amp;A=8701&amp;DownFile=1" xr:uid="{00000000-0004-0000-0000-000058070000}"/>
    <hyperlink ref="J1233" r:id="rId1768" tooltip="瀚亞全球高收益債券基金B-美元基金簡介下載" display="http://dj2s.moneydj.com/w/CustFundIDMap.djhtm?AspID=hsbc&amp;A=8702&amp;DownFile=5" xr:uid="{00000000-0004-0000-0000-000059070000}"/>
    <hyperlink ref="K1233" r:id="rId1769" tooltip="瀚亞全球高收益債券基金B-美元公開說明書下載" display="http://dj2s.moneydj.com/w/CustFundIDMap.djhtm?AspID=hsbc&amp;A=8702&amp;DownFile=1" xr:uid="{00000000-0004-0000-0000-00005A070000}"/>
    <hyperlink ref="J1234" r:id="rId1770" tooltip="瀚亞全球高收益債券基金B-澳幣基金簡介下載" display="http://dj2s.moneydj.com/w/CustFundIDMap.djhtm?AspID=hsbc&amp;A=8703&amp;DownFile=5" xr:uid="{00000000-0004-0000-0000-00005B070000}"/>
    <hyperlink ref="K1234" r:id="rId1771" tooltip="瀚亞全球高收益債券基金B-澳幣公開說明書下載" display="http://dj2s.moneydj.com/w/CustFundIDMap.djhtm?AspID=hsbc&amp;A=8703&amp;DownFile=1" xr:uid="{00000000-0004-0000-0000-00005C070000}"/>
    <hyperlink ref="J1235" r:id="rId1772" tooltip="瀚亞全球高收益債券基金B-澳幣基金簡介下載" display="http://dj2s.moneydj.com/w/CustFundIDMap.djhtm?AspID=hsbc&amp;A=8704&amp;DownFile=5" xr:uid="{00000000-0004-0000-0000-00005D070000}"/>
    <hyperlink ref="K1235" r:id="rId1773" tooltip="瀚亞全球高收益債券基金B-澳幣公開說明書下載" display="http://dj2s.moneydj.com/w/CustFundIDMap.djhtm?AspID=hsbc&amp;A=8704&amp;DownFile=1" xr:uid="{00000000-0004-0000-0000-00005E070000}"/>
    <hyperlink ref="J1236" r:id="rId1774" tooltip="瀚亞全球高收益債券基金A-人民幣基金簡介下載" display="http://dj2s.moneydj.com/w/CustFundIDMap.djhtm?AspID=hsbc&amp;A=8705&amp;DownFile=5" xr:uid="{00000000-0004-0000-0000-00005F070000}"/>
    <hyperlink ref="K1236" r:id="rId1775" tooltip="瀚亞全球高收益債券基金A-人民幣公開說明書下載" display="http://dj2s.moneydj.com/w/CustFundIDMap.djhtm?AspID=hsbc&amp;A=8705&amp;DownFile=1" xr:uid="{00000000-0004-0000-0000-000060070000}"/>
    <hyperlink ref="J1237" r:id="rId1776" tooltip="瀚亞全球高收益債券基金B-人民幣基金簡介下載" display="http://dj2s.moneydj.com/w/CustFundIDMap.djhtm?AspID=hsbc&amp;A=8706&amp;DownFile=5" xr:uid="{00000000-0004-0000-0000-000061070000}"/>
    <hyperlink ref="K1237" r:id="rId1777" tooltip="瀚亞全球高收益債券基金B-人民幣公開說明書下載" display="http://dj2s.moneydj.com/w/CustFundIDMap.djhtm?AspID=hsbc&amp;A=8706&amp;DownFile=1" xr:uid="{00000000-0004-0000-0000-000062070000}"/>
    <hyperlink ref="A1239" location="Sheet1!F1" display="Top" xr:uid="{00000000-0004-0000-0000-000063070000}"/>
    <hyperlink ref="I3" location="Sheet1!on_瀚亞投信" display="國內基金--瀚亞投信" xr:uid="{00000000-0004-0000-0000-000064070000}"/>
    <hyperlink ref="J1244" r:id="rId1778" tooltip="德銀遠東DWS台灣旗艦基金基金簡介下載" display="http://dj2s.moneydj.com/w/CustFundIDMap.djhtm?AspID=hsbc&amp;A=5201&amp;DownFile=5" xr:uid="{00000000-0004-0000-0000-000065070000}"/>
    <hyperlink ref="K1244" r:id="rId1779" tooltip="德銀遠東DWS台灣旗艦基金公開說明書下載" display="http://dj2s.moneydj.com/w/CustFundIDMap.djhtm?AspID=hsbc&amp;A=5201&amp;DownFile=1" xr:uid="{00000000-0004-0000-0000-000066070000}"/>
    <hyperlink ref="J1245" r:id="rId1780" tooltip="德銀遠東DWS全球原物料能源基金基金簡介下載" display="http://dj2s.moneydj.com/w/CustFundIDMap.djhtm?AspID=hsbc&amp;A=5204&amp;DownFile=5" xr:uid="{00000000-0004-0000-0000-000067070000}"/>
    <hyperlink ref="K1245" r:id="rId1781" tooltip="德銀遠東DWS全球原物料能源基金公開說明書下載" display="http://dj2s.moneydj.com/w/CustFundIDMap.djhtm?AspID=hsbc&amp;A=5204&amp;DownFile=1" xr:uid="{00000000-0004-0000-0000-000068070000}"/>
    <hyperlink ref="A1247" location="Sheet1!F1" display="Top" xr:uid="{00000000-0004-0000-0000-000069070000}"/>
    <hyperlink ref="I16" location="國內基金__德銀遠東投信" display="國內基金--德銀遠東投信" xr:uid="{00000000-0004-0000-0000-00006A070000}"/>
    <hyperlink ref="J1252" r:id="rId1782" tooltip="景順全球科技基金基金簡介下載" display="http://dj2s.moneydj.com/w/CustFundIDMap.djhtm?AspID=hsbc&amp;A=5401&amp;DownFile=5" xr:uid="{00000000-0004-0000-0000-00006B070000}"/>
    <hyperlink ref="K1252" r:id="rId1783" tooltip="景順全球科技基金公開說明書下載" display="http://dj2s.moneydj.com/w/CustFundIDMap.djhtm?AspID=hsbc&amp;A=5401&amp;DownFile=1" xr:uid="{00000000-0004-0000-0000-00006C070000}"/>
    <hyperlink ref="J1253" r:id="rId1784" tooltip="景順全球康健基金基金簡介下載" display="http://dj2s.moneydj.com/w/CustFundIDMap.djhtm?AspID=hsbc&amp;A=5403&amp;DownFile=5" xr:uid="{00000000-0004-0000-0000-00006D070000}"/>
    <hyperlink ref="K1253" r:id="rId1785" tooltip="景順全球康健基金公開說明書下載" display="http://dj2s.moneydj.com/w/CustFundIDMap.djhtm?AspID=hsbc&amp;A=5403&amp;DownFile=1" xr:uid="{00000000-0004-0000-0000-00006E070000}"/>
    <hyperlink ref="J1254" r:id="rId1786" tooltip="景順台灣科技基金基金簡介下載" display="http://dj2s.moneydj.com/w/CustFundIDMap.djhtm?AspID=hsbc&amp;A=5404&amp;DownFile=5" xr:uid="{00000000-0004-0000-0000-00006F070000}"/>
    <hyperlink ref="K1254" r:id="rId1787" tooltip="景順台灣科技基金公開說明書下載" display="http://dj2s.moneydj.com/w/CustFundIDMap.djhtm?AspID=hsbc&amp;A=5404&amp;DownFile=1" xr:uid="{00000000-0004-0000-0000-000070070000}"/>
    <hyperlink ref="J1255" r:id="rId1788" tooltip="景順貨幣市場基金基金簡介下載" display="http://dj2s.moneydj.com/w/CustFundIDMap.djhtm?AspID=hsbc&amp;A=5441&amp;DownFile=5" xr:uid="{00000000-0004-0000-0000-000071070000}"/>
    <hyperlink ref="K1255" r:id="rId1789" tooltip="景順貨幣市場基金公開說明書下載" display="http://dj2s.moneydj.com/w/CustFundIDMap.djhtm?AspID=hsbc&amp;A=5441&amp;DownFile=1" xr:uid="{00000000-0004-0000-0000-000072070000}"/>
    <hyperlink ref="A1257" location="Sheet1!F1" display="Top" xr:uid="{00000000-0004-0000-0000-000073070000}"/>
    <hyperlink ref="I17" location="Sheet1!on_景順" display="國內基金--景順" xr:uid="{00000000-0004-0000-0000-000074070000}"/>
    <hyperlink ref="J1262" r:id="rId1790" tooltip="施羅德樂活中小證券投資信託基金基金簡介下載" display="http://dj2s.moneydj.com/w/CustFundIDMap.djhtm?AspID=hsbc&amp;A=7604&amp;DownFile=5" xr:uid="{00000000-0004-0000-0000-000075070000}"/>
    <hyperlink ref="K1262" r:id="rId1791" tooltip="施羅德樂活中小證券投資信託基金公開說明書下載" display="http://dj2s.moneydj.com/w/CustFundIDMap.djhtm?AspID=hsbc&amp;A=7604&amp;DownFile=1" xr:uid="{00000000-0004-0000-0000-000076070000}"/>
    <hyperlink ref="J1263" r:id="rId1792" tooltip="施羅德中國高收益債券基金-累積型基金簡介下載" display="http://dj2s.moneydj.com/w/CustFundIDMap.djhtm?AspID=hsbc&amp;A=7605&amp;DownFile=5" xr:uid="{00000000-0004-0000-0000-000077070000}"/>
    <hyperlink ref="K1263" r:id="rId1793" tooltip="施羅德中國高收益債券基金-累積型公開說明書下載" display="http://dj2s.moneydj.com/w/CustFundIDMap.djhtm?AspID=hsbc&amp;A=7605&amp;DownFile=1" xr:uid="{00000000-0004-0000-0000-000078070000}"/>
    <hyperlink ref="L1263" r:id="rId1794" tooltip="施羅德中國高收益債券基金-累積型通路報酬下載" display="https://investments4.tw.personal-banking.hsbc.com/doc/tw_hsbc_ut_ut-doc1_7605_tw.pdf" xr:uid="{00000000-0004-0000-0000-000079070000}"/>
    <hyperlink ref="J1264" r:id="rId1795" tooltip="施羅德中國高收益債券基金-配息型基金簡介下載" display="http://dj2s.moneydj.com/w/CustFundIDMap.djhtm?AspID=hsbc&amp;A=7606&amp;DownFile=5" xr:uid="{00000000-0004-0000-0000-00007A070000}"/>
    <hyperlink ref="K1264" r:id="rId1796" tooltip="施羅德中國高收益債券基金-配息型公開說明書下載" display="http://dj2s.moneydj.com/w/CustFundIDMap.djhtm?AspID=hsbc&amp;A=7606&amp;DownFile=1" xr:uid="{00000000-0004-0000-0000-00007B070000}"/>
    <hyperlink ref="L1264" r:id="rId1797" tooltip="施羅德中國高收益債券基金-配息型通路報酬下載" display="https://investments4.tw.personal-banking.hsbc.com/doc/tw_hsbc_ut_ut-doc1_7606_tw.pdf" xr:uid="{00000000-0004-0000-0000-00007C070000}"/>
    <hyperlink ref="J1265" r:id="rId1798" tooltip="施羅德中國高收益債券基金 ( 人民幣 ) - 累積型基金簡介下載" display="http://dj2s.moneydj.com/w/CustFundIDMap.djhtm?AspID=hsbc&amp;A=8901&amp;DownFile=5" xr:uid="{00000000-0004-0000-0000-00007D070000}"/>
    <hyperlink ref="K1265" r:id="rId1799" tooltip="施羅德中國高收益債券基金 ( 人民幣 ) - 累積型公開說明書下載" display="http://dj2s.moneydj.com/w/CustFundIDMap.djhtm?AspID=hsbc&amp;A=8901&amp;DownFile=1" xr:uid="{00000000-0004-0000-0000-00007E070000}"/>
    <hyperlink ref="L1265" r:id="rId1800" tooltip="施羅德中國高收益債券基金 ( 人民幣 ) - 累積型通路報酬下載" display="https://investments4.tw.personal-banking.hsbc.com/doc/tw_hsbc_ut_ut-doc1_8901_tw.pdf" xr:uid="{00000000-0004-0000-0000-00007F070000}"/>
    <hyperlink ref="J1266" r:id="rId1801" tooltip="施羅德中國高收益債券基金 ( 人民幣 ) - 配息型基金簡介下載" display="http://dj2s.moneydj.com/w/CustFundIDMap.djhtm?AspID=hsbc&amp;A=8902&amp;DownFile=5" xr:uid="{00000000-0004-0000-0000-000080070000}"/>
    <hyperlink ref="K1266" r:id="rId1802" tooltip="施羅德中國高收益債券基金 ( 人民幣 ) - 配息型公開說明書下載" display="http://dj2s.moneydj.com/w/CustFundIDMap.djhtm?AspID=hsbc&amp;A=8902&amp;DownFile=1" xr:uid="{00000000-0004-0000-0000-000081070000}"/>
    <hyperlink ref="L1266" r:id="rId1803" tooltip="施羅德中國高收益債券基金 ( 人民幣 ) - 配息型通路報酬下載" display="https://investments4.tw.personal-banking.hsbc.com/doc/tw_hsbc_ut_ut-doc1_8902_tw.pdf" xr:uid="{00000000-0004-0000-0000-000082070000}"/>
    <hyperlink ref="J1267" r:id="rId1804" tooltip="施羅德中國高收益債券基金 ( 美元 ) - 累積型基金簡介下載" display="http://dj2s.moneydj.com/w/CustFundIDMap.djhtm?AspID=hsbc&amp;A=8903&amp;DownFile=5" xr:uid="{00000000-0004-0000-0000-000083070000}"/>
    <hyperlink ref="K1267" r:id="rId1805" tooltip="施羅德中國高收益債券基金 ( 美元 ) - 累積型公開說明書下載" display="http://dj2s.moneydj.com/w/CustFundIDMap.djhtm?AspID=hsbc&amp;A=8903&amp;DownFile=1" xr:uid="{00000000-0004-0000-0000-000084070000}"/>
    <hyperlink ref="L1267" r:id="rId1806" tooltip="施羅德中國高收益債券基金 ( 美元 ) - 累積型通路報酬下載" display="https://investments4.tw.personal-banking.hsbc.com/doc/tw_hsbc_ut_ut-doc1_8903_tw.pdf" xr:uid="{00000000-0004-0000-0000-000085070000}"/>
    <hyperlink ref="J1268" r:id="rId1807" tooltip="施羅德中國高收益債券基金 ( 美元 ) - 配息型基金簡介下載" display="http://dj2s.moneydj.com/w/CustFundIDMap.djhtm?AspID=hsbc&amp;A=8904&amp;DownFile=5" xr:uid="{00000000-0004-0000-0000-000086070000}"/>
    <hyperlink ref="K1268" r:id="rId1808" tooltip="施羅德中國高收益債券基金 ( 美元 ) - 配息型公開說明書下載" display="http://dj2s.moneydj.com/w/CustFundIDMap.djhtm?AspID=hsbc&amp;A=8904&amp;DownFile=1" xr:uid="{00000000-0004-0000-0000-000087070000}"/>
    <hyperlink ref="L1268" r:id="rId1809" tooltip="施羅德中國高收益債券基金 ( 美元 ) - 配息型通路報酬下載" display="https://investments4.tw.personal-banking.hsbc.com/doc/tw_hsbc_ut_ut-doc1_8904_tw.pdf" xr:uid="{00000000-0004-0000-0000-000088070000}"/>
    <hyperlink ref="A1270" location="Sheet1!F1" display="Top" xr:uid="{00000000-0004-0000-0000-000089070000}"/>
    <hyperlink ref="I29" location="Sheet1!on_施羅德" display="國內基金--施羅德" xr:uid="{00000000-0004-0000-0000-00008A070000}"/>
    <hyperlink ref="J1275" r:id="rId1810" tooltip="滙豐安富基金基金簡介下載" display="http://dj2s.moneydj.com/w/CustFundIDMap.djhtm?AspID=hsbc&amp;A=5303&amp;DownFile=5" xr:uid="{00000000-0004-0000-0000-00008B070000}"/>
    <hyperlink ref="K1275" r:id="rId1811" tooltip="滙豐安富基金公開說明書下載" display="http://dj2s.moneydj.com/w/CustFundIDMap.djhtm?AspID=hsbc&amp;A=5303&amp;DownFile=1" xr:uid="{00000000-0004-0000-0000-00008C070000}"/>
    <hyperlink ref="L1275" r:id="rId1812" tooltip="滙豐安富基金通路報酬下載" xr:uid="{00000000-0004-0000-0000-00008D070000}"/>
    <hyperlink ref="J1276" r:id="rId1813" tooltip="滙豐龍騰電子基金基金簡介下載" display="http://dj2s.moneydj.com/w/CustFundIDMap.djhtm?AspID=hsbc&amp;A=5304&amp;DownFile=5" xr:uid="{00000000-0004-0000-0000-00008E070000}"/>
    <hyperlink ref="K1276" r:id="rId1814" tooltip="滙豐龍騰電子基金公開說明書下載" display="http://dj2s.moneydj.com/w/CustFundIDMap.djhtm?AspID=hsbc&amp;A=5304&amp;DownFile=1" xr:uid="{00000000-0004-0000-0000-00008F070000}"/>
    <hyperlink ref="J1277" r:id="rId1815" tooltip="滙豐台灣精典基金基金簡介下載" display="http://dj2s.moneydj.com/w/CustFundIDMap.djhtm?AspID=hsbc&amp;A=5305&amp;DownFile=5" xr:uid="{00000000-0004-0000-0000-000091070000}"/>
    <hyperlink ref="K1277" r:id="rId1816" tooltip="滙豐台灣精典基金公開說明書下載" display="http://dj2s.moneydj.com/w/CustFundIDMap.djhtm?AspID=hsbc&amp;A=5305&amp;DownFile=1" xr:uid="{00000000-0004-0000-0000-000092070000}"/>
    <hyperlink ref="I4" location="Sheet1!on_滙豐中華" display="國內基金--滙豐中華" xr:uid="{00000000-0004-0000-0000-000093070000}"/>
    <hyperlink ref="J1278" r:id="rId1817" tooltip="滙豐成功證券投資信託基金基金簡介下載" display="http://dj2s.moneydj.com/w/CustFundIDMap.djhtm?AspID=hsbc&amp;A=5309&amp;DownFile=5" xr:uid="{00000000-0004-0000-0000-000094070000}"/>
    <hyperlink ref="K1278" r:id="rId1818" tooltip="滙豐成功證券投資信託基金公開說明書下載" display="http://dj2s.moneydj.com/w/CustFundIDMap.djhtm?AspID=hsbc&amp;A=5309&amp;DownFile=1" xr:uid="{00000000-0004-0000-0000-000095070000}"/>
    <hyperlink ref="L1278" r:id="rId1819" tooltip="滙豐成功證券投資信託基金通路報酬下載" xr:uid="{00000000-0004-0000-0000-000096070000}"/>
    <hyperlink ref="J1279" r:id="rId1820" tooltip="滙豐龍鳳基金 - A類型基金簡介下載" display="http://dj2s.moneydj.com/w/CustFundIDMap.djhtm?AspID=hsbc&amp;A=5310&amp;DownFile=5" xr:uid="{00000000-0004-0000-0000-000097070000}"/>
    <hyperlink ref="K1279" r:id="rId1821" tooltip="滙豐龍鳳基金 - A類型公開說明書下載" display="http://dj2s.moneydj.com/w/CustFundIDMap.djhtm?AspID=hsbc&amp;A=5310&amp;DownFile=1" xr:uid="{00000000-0004-0000-0000-000098070000}"/>
    <hyperlink ref="L1279" r:id="rId1822" tooltip="滙豐龍鳳基金 - A類型通路報酬下載" xr:uid="{00000000-0004-0000-0000-000099070000}"/>
    <hyperlink ref="J1280" r:id="rId1823" tooltip="滙豐金磚動力證券投資信託基金基金簡介下載" display="http://dj2s.moneydj.com/w/CustFundIDMap.djhtm?AspID=hsbc&amp;A=5313&amp;DownFile=5" xr:uid="{00000000-0004-0000-0000-00009A070000}"/>
    <hyperlink ref="K1280" r:id="rId1824" tooltip="滙豐金磚動力證券投資信託基金公開說明書下載" display="http://dj2s.moneydj.com/w/CustFundIDMap.djhtm?AspID=hsbc&amp;A=5313&amp;DownFile=1" xr:uid="{00000000-0004-0000-0000-00009B070000}"/>
    <hyperlink ref="L1280" r:id="rId1825" tooltip="滙豐金磚動力證券投資信託基金通路報酬下載" xr:uid="{00000000-0004-0000-0000-00009C070000}"/>
    <hyperlink ref="J1281" r:id="rId1826" tooltip="滙豐新鑽動力證券投資信託基金基金簡介下載" display="http://dj2s.moneydj.com/w/CustFundIDMap.djhtm?AspID=hsbc&amp;A=5315&amp;DownFile=5" xr:uid="{00000000-0004-0000-0000-00009D070000}"/>
    <hyperlink ref="K1281" r:id="rId1827" tooltip="滙豐新鑽動力證券投資信託基金公開說明書下載" display="http://dj2s.moneydj.com/w/CustFundIDMap.djhtm?AspID=hsbc&amp;A=5315&amp;DownFile=1" xr:uid="{00000000-0004-0000-0000-00009E070000}"/>
    <hyperlink ref="L1281" r:id="rId1828" tooltip="滙豐新鑽動力證券投資信託基金通路報酬下載" xr:uid="{00000000-0004-0000-0000-00009F070000}"/>
    <hyperlink ref="J1282" r:id="rId1829" tooltip="滙豐全球趨勢組合基金基金簡介下載" display="http://dj2s.moneydj.com/w/CustFundIDMap.djhtm?AspID=hsbc&amp;A=5316&amp;DownFile=5" xr:uid="{00000000-0004-0000-0000-0000A0070000}"/>
    <hyperlink ref="K1282" r:id="rId1830" tooltip="滙豐全球趨勢組合基金公開說明書下載" display="http://dj2s.moneydj.com/w/CustFundIDMap.djhtm?AspID=hsbc&amp;A=5316&amp;DownFile=1" xr:uid="{00000000-0004-0000-0000-0000A1070000}"/>
    <hyperlink ref="J1283" r:id="rId1831" tooltip="滙豐全球關鍵資源基金基金簡介下載" display="http://dj2s.moneydj.com/w/CustFundIDMap.djhtm?AspID=hsbc&amp;A=5317&amp;DownFile=5" xr:uid="{00000000-0004-0000-0000-0000A3070000}"/>
    <hyperlink ref="K1283" r:id="rId1832" tooltip="滙豐全球關鍵資源基金公開說明書下載" display="http://dj2s.moneydj.com/w/CustFundIDMap.djhtm?AspID=hsbc&amp;A=5317&amp;DownFile=1" xr:uid="{00000000-0004-0000-0000-0000A4070000}"/>
    <hyperlink ref="L1283" r:id="rId1833" tooltip="滙豐全球關鍵資源基金通路報酬下載" xr:uid="{00000000-0004-0000-0000-0000A5070000}"/>
    <hyperlink ref="J1284" r:id="rId1834" tooltip="滙豐中國動力基金-台幣基金簡介下載" display="http://dj2s.moneydj.com/w/CustFundIDMap.djhtm?AspID=hsbc&amp;A=5322&amp;DownFile=5" xr:uid="{00000000-0004-0000-0000-0000A6070000}"/>
    <hyperlink ref="K1284" r:id="rId1835" tooltip="滙豐中國動力基金-台幣公開說明書下載" display="http://dj2s.moneydj.com/w/CustFundIDMap.djhtm?AspID=hsbc&amp;A=5322&amp;DownFile=1" xr:uid="{00000000-0004-0000-0000-0000A7070000}"/>
    <hyperlink ref="L1284" r:id="rId1836" tooltip="滙豐中國動力基金-台幣通路報酬下載" xr:uid="{00000000-0004-0000-0000-0000A8070000}"/>
    <hyperlink ref="J1326" r:id="rId1837" tooltip="滙豐資源豐富國家債券基金 - A 不配息基金簡介下載" display="http://dj2s.moneydj.com/w/CustFundIDMap.djhtm?AspID=hsbc&amp;A=5324&amp;DownFile=5" xr:uid="{00000000-0004-0000-0000-0000A9070000}"/>
    <hyperlink ref="K1326" r:id="rId1838" tooltip="滙豐資源豐富國家債券基金 - A 不配息公開說明書下載" display="http://dj2s.moneydj.com/w/CustFundIDMap.djhtm?AspID=hsbc&amp;A=5324&amp;DownFile=1" xr:uid="{00000000-0004-0000-0000-0000AA070000}"/>
    <hyperlink ref="L1326" r:id="rId1839" tooltip="滙豐資源豐富國家債券基金 - A 不配息通路報酬下載" xr:uid="{00000000-0004-0000-0000-0000AB070000}"/>
    <hyperlink ref="J1327" r:id="rId1840" tooltip="滙豐資源豐富國家債券基金 - B 配息基金簡介下載" display="http://dj2s.moneydj.com/w/CustFundIDMap.djhtm?AspID=hsbc&amp;A=5325&amp;DownFile=5" xr:uid="{00000000-0004-0000-0000-0000AC070000}"/>
    <hyperlink ref="K1327" r:id="rId1841" tooltip="滙豐資源豐富國家債券基金 - B 配息公開說明書下載" display="http://dj2s.moneydj.com/w/CustFundIDMap.djhtm?AspID=hsbc&amp;A=5325&amp;DownFile=1" xr:uid="{00000000-0004-0000-0000-0000AD070000}"/>
    <hyperlink ref="L1327" r:id="rId1842" tooltip="滙豐資源豐富國家債券基金 - B 配息通路報酬下載" xr:uid="{00000000-0004-0000-0000-0000AE070000}"/>
    <hyperlink ref="J1285" r:id="rId1843" tooltip="滙豐亞洲高收益債券基金-台幣不配息基金簡介下載" display="http://dj2s.moneydj.com/w/CustFundIDMap.djhtm?AspID=hsbc&amp;A=5326&amp;DownFile=5" xr:uid="{00000000-0004-0000-0000-0000AF070000}"/>
    <hyperlink ref="K1285" r:id="rId1844" tooltip="滙豐亞洲高收益債券基金-台幣不配息公開說明書下載" display="http://dj2s.moneydj.com/w/CustFundIDMap.djhtm?AspID=hsbc&amp;A=5326&amp;DownFile=1" xr:uid="{00000000-0004-0000-0000-0000B0070000}"/>
    <hyperlink ref="L1285" r:id="rId1845" tooltip="滙豐亞洲高收益債券基金-台幣不配息通路報酬下載" xr:uid="{00000000-0004-0000-0000-0000B1070000}"/>
    <hyperlink ref="J1286" r:id="rId1846" tooltip=" 滙豐亞洲高收益債券基金-台幣配息基金簡介下載" display="http://dj2s.moneydj.com/w/CustFundIDMap.djhtm?AspID=hsbc&amp;A=5327&amp;DownFile=5" xr:uid="{00000000-0004-0000-0000-0000B2070000}"/>
    <hyperlink ref="K1286" r:id="rId1847" tooltip=" 滙豐亞洲高收益債券基金-台幣配息公開說明書下載" display="http://dj2s.moneydj.com/w/CustFundIDMap.djhtm?AspID=hsbc&amp;A=5327&amp;DownFile=1" xr:uid="{00000000-0004-0000-0000-0000B3070000}"/>
    <hyperlink ref="L1286" r:id="rId1848" tooltip=" 滙豐亞洲高收益債券基金-台幣配息通路報酬下載" xr:uid="{00000000-0004-0000-0000-0000B4070000}"/>
    <hyperlink ref="J1287" r:id="rId1849" tooltip="滙豐中國A股匯聚基金基金簡介下載" display="http://dj2s.moneydj.com/w/CustFundIDMap.djhtm?AspID=hsbc&amp;A=5330&amp;DownFile=5" xr:uid="{00000000-0004-0000-0000-0000B5070000}"/>
    <hyperlink ref="K1287" r:id="rId1850" tooltip="滙豐中國A股匯聚基金公開說明書下載" display="http://dj2s.moneydj.com/w/CustFundIDMap.djhtm?AspID=hsbc&amp;A=5330&amp;DownFile=1" xr:uid="{00000000-0004-0000-0000-0000B6070000}"/>
    <hyperlink ref="L1287" r:id="rId1851" tooltip="滙豐中國A股匯聚基金通路報酬下載" xr:uid="{00000000-0004-0000-0000-0000B7070000}"/>
    <hyperlink ref="J1288" r:id="rId1852" tooltip="滙豐中國科技精選基金-台幣基金簡介下載" display="http://dj2s.moneydj.com/w/CustFundIDMap.djhtm?AspID=hsbc&amp;A=5339&amp;DownFile=5" xr:uid="{00000000-0004-0000-0000-0000B8070000}"/>
    <hyperlink ref="K1288" r:id="rId1853" tooltip="滙豐中國科技精選基金-台幣公開說明書下載" display="http://dj2s.moneydj.com/w/CustFundIDMap.djhtm?AspID=hsbc&amp;A=5339&amp;DownFile=1" xr:uid="{00000000-0004-0000-0000-0000B9070000}"/>
    <hyperlink ref="L1288" r:id="rId1854" tooltip="滙豐中國科技精選基金-台幣通路報酬下載" xr:uid="{00000000-0004-0000-0000-0000BA070000}"/>
    <hyperlink ref="J1289" r:id="rId1855" tooltip="滙豐中國科技精選基金-台幣基金簡介下載" display="http://dj2s.moneydj.com/w/CustFundIDMap.djhtm?AspID=hsbc&amp;A=5340&amp;DownFile=5" xr:uid="{00000000-0004-0000-0000-0000BB070000}"/>
    <hyperlink ref="K1289" r:id="rId1856" tooltip="滙豐中國科技精選基金-台幣公開說明書下載" display="http://dj2s.moneydj.com/w/CustFundIDMap.djhtm?AspID=hsbc&amp;A=5340&amp;DownFile=1" xr:uid="{00000000-0004-0000-0000-0000BC070000}"/>
    <hyperlink ref="L1289" r:id="rId1857" tooltip="滙豐中國科技精選基金-台幣通路報酬下載" xr:uid="{00000000-0004-0000-0000-0000BD070000}"/>
    <hyperlink ref="J1290" r:id="rId1858" tooltip="滙豐中國A股匯聚基金-人民幣基金簡介下載" display="http://dj2s.moneydj.com/w/CustFundIDMap.djhtm?AspID=hsbc&amp;A=8809&amp;DownFile=5" xr:uid="{00000000-0004-0000-0000-0000BE070000}"/>
    <hyperlink ref="K1290" r:id="rId1859" tooltip="滙豐中國A股匯聚基金-人民幣公開說明書下載" display="http://dj2s.moneydj.com/w/CustFundIDMap.djhtm?AspID=hsbc&amp;A=8809&amp;DownFile=1" xr:uid="{00000000-0004-0000-0000-0000BF070000}"/>
    <hyperlink ref="L1290" r:id="rId1860" tooltip="滙豐中國A股匯聚基金-人民幣通路報酬下載" xr:uid="{00000000-0004-0000-0000-0000C0070000}"/>
    <hyperlink ref="J1291" r:id="rId1861" tooltip="滙豐中國A股匯聚基金-美元基金簡介下載" display="http://dj2s.moneydj.com/w/CustFundIDMap.djhtm?AspID=hsbc&amp;A=8810&amp;DownFile=5" xr:uid="{00000000-0004-0000-0000-0000C1070000}"/>
    <hyperlink ref="K1291" r:id="rId1862" tooltip="滙豐中國A股匯聚基金-美元公開說明書下載" display="http://dj2s.moneydj.com/w/CustFundIDMap.djhtm?AspID=hsbc&amp;A=8810&amp;DownFile=1" xr:uid="{00000000-0004-0000-0000-0000C2070000}"/>
    <hyperlink ref="L1291" r:id="rId1863" tooltip="滙豐中國A股匯聚基金-美元通路報酬下載" xr:uid="{00000000-0004-0000-0000-0000C3070000}"/>
    <hyperlink ref="J1292" r:id="rId1864" tooltip="滙豐亞洲高收益債券基金-人民幣不配息基金簡介下載" display="http://dj2s.moneydj.com/w/CustFundIDMap.djhtm?AspID=hsbc&amp;A=8811&amp;DownFile=5" xr:uid="{00000000-0004-0000-0000-0000C4070000}"/>
    <hyperlink ref="K1292" r:id="rId1865" tooltip="滙豐亞洲高收益債券基金-人民幣不配息公開說明書下載" display="http://dj2s.moneydj.com/w/CustFundIDMap.djhtm?AspID=hsbc&amp;A=8811&amp;DownFile=1" xr:uid="{00000000-0004-0000-0000-0000C5070000}"/>
    <hyperlink ref="L1292" r:id="rId1866" tooltip="滙豐亞洲高收益債券基金-人民幣不配息通路報酬下載" xr:uid="{00000000-0004-0000-0000-0000C6070000}"/>
    <hyperlink ref="J1293" r:id="rId1867" tooltip="滙豐亞洲高收益債券基金-人民幣配息基金簡介下載" display="http://dj2s.moneydj.com/w/CustFundIDMap.djhtm?AspID=hsbc&amp;A=8812&amp;DownFile=5" xr:uid="{00000000-0004-0000-0000-0000C7070000}"/>
    <hyperlink ref="K1293" r:id="rId1868" tooltip="滙豐亞洲高收益債券基金-人民幣配息公開說明書下載" display="http://dj2s.moneydj.com/w/CustFundIDMap.djhtm?AspID=hsbc&amp;A=8812&amp;DownFile=1" xr:uid="{00000000-0004-0000-0000-0000C8070000}"/>
    <hyperlink ref="L1293" r:id="rId1869" tooltip="滙豐亞洲高收益債券基金-人民幣配息通路報酬下載" xr:uid="{00000000-0004-0000-0000-0000C9070000}"/>
    <hyperlink ref="J1294" r:id="rId1870" tooltip="滙豐亞洲高收益債券基金- 美元不配息基金簡介下載" display="http://dj2s.moneydj.com/w/CustFundIDMap.djhtm?AspID=hsbc&amp;A=8813&amp;DownFile=5" xr:uid="{00000000-0004-0000-0000-0000CA070000}"/>
    <hyperlink ref="K1294" r:id="rId1871" tooltip="滙豐亞洲高收益債券基金- 美元不配息公開說明書下載" display="http://dj2s.moneydj.com/w/CustFundIDMap.djhtm?AspID=hsbc&amp;A=8813&amp;DownFile=1" xr:uid="{00000000-0004-0000-0000-0000CB070000}"/>
    <hyperlink ref="L1294" r:id="rId1872" tooltip="滙豐亞洲高收益債券基金- 美元不配息通路報酬下載" xr:uid="{00000000-0004-0000-0000-0000CC070000}"/>
    <hyperlink ref="J1295" r:id="rId1873" tooltip="滙豐亞洲高收益債券基金- 美元配息基金簡介下載" display="http://dj2s.moneydj.com/w/CustFundIDMap.djhtm?AspID=hsbc&amp;A=8814&amp;DownFile=5" xr:uid="{00000000-0004-0000-0000-0000CD070000}"/>
    <hyperlink ref="K1295" r:id="rId1874" tooltip="滙豐亞洲高收益債券基金- 美元配息公開說明書下載" display="http://dj2s.moneydj.com/w/CustFundIDMap.djhtm?AspID=hsbc&amp;A=8814&amp;DownFile=1" xr:uid="{00000000-0004-0000-0000-0000CE070000}"/>
    <hyperlink ref="L1295" r:id="rId1875" tooltip="滙豐亞洲高收益債券基金- 美元配息通路報酬下載" xr:uid="{00000000-0004-0000-0000-0000CF070000}"/>
    <hyperlink ref="J1296" r:id="rId1876" tooltip="滙豐中國動力基金-人民幣基金簡介下載" display="http://dj2s.moneydj.com/w/CustFundIDMap.djhtm?AspID=hsbc&amp;A=8817&amp;DownFile=5" xr:uid="{00000000-0004-0000-0000-0000D0070000}"/>
    <hyperlink ref="K1296" r:id="rId1877" tooltip="滙豐中國動力基金-人民幣公開說明書下載" display="http://dj2s.moneydj.com/w/CustFundIDMap.djhtm?AspID=hsbc&amp;A=8817&amp;DownFile=1" xr:uid="{00000000-0004-0000-0000-0000D1070000}"/>
    <hyperlink ref="L1296" r:id="rId1878" tooltip="滙豐中國動力基金-人民幣通路報酬下載" xr:uid="{00000000-0004-0000-0000-0000D2070000}"/>
    <hyperlink ref="J1297" r:id="rId1879" tooltip="滙豐中國動力基金-美元基金簡介下載" display="http://dj2s.moneydj.com/w/CustFundIDMap.djhtm?AspID=hsbc&amp;A=8818&amp;DownFile=5" xr:uid="{00000000-0004-0000-0000-0000D3070000}"/>
    <hyperlink ref="K1297" r:id="rId1880" tooltip="滙豐中國動力基金-美元公開說明書下載" display="http://dj2s.moneydj.com/w/CustFundIDMap.djhtm?AspID=hsbc&amp;A=8818&amp;DownFile=1" xr:uid="{00000000-0004-0000-0000-0000D4070000}"/>
    <hyperlink ref="L1297" r:id="rId1881" tooltip="滙豐中國動力基金-美元通路報酬下載" xr:uid="{00000000-0004-0000-0000-0000D5070000}"/>
    <hyperlink ref="J1298" r:id="rId1882" tooltip="滙豐中國科技精選基金-台幣基金簡介下載" display="http://dj2s.moneydj.com/w/CustFundIDMap.djhtm?AspID=hsbc&amp;A=8827&amp;DownFile=5" xr:uid="{00000000-0004-0000-0000-0000DE070000}"/>
    <hyperlink ref="K1298" r:id="rId1883" tooltip="滙豐中國科技精選基金-台幣公開說明書下載" display="http://dj2s.moneydj.com/w/CustFundIDMap.djhtm?AspID=hsbc&amp;A=8827&amp;DownFile=1" xr:uid="{00000000-0004-0000-0000-0000DF070000}"/>
    <hyperlink ref="L1298" r:id="rId1884" tooltip="滙豐中國科技精選基金-台幣通路報酬下載" xr:uid="{00000000-0004-0000-0000-0000E0070000}"/>
    <hyperlink ref="J1299" r:id="rId1885" tooltip="滙豐中國科技精選基金-台幣基金簡介下載" display="http://dj2s.moneydj.com/w/CustFundIDMap.djhtm?AspID=hsbc&amp;A=8828&amp;DownFile=5" xr:uid="{00000000-0004-0000-0000-0000E1070000}"/>
    <hyperlink ref="K1299" r:id="rId1886" tooltip="滙豐中國科技精選基金-台幣公開說明書下載" display="http://dj2s.moneydj.com/w/CustFundIDMap.djhtm?AspID=hsbc&amp;A=8828&amp;DownFile=1" xr:uid="{00000000-0004-0000-0000-0000E2070000}"/>
    <hyperlink ref="L1299" r:id="rId1887" tooltip="滙豐中國科技精選基金-台幣通路報酬下載" xr:uid="{00000000-0004-0000-0000-0000E3070000}"/>
    <hyperlink ref="J1300" r:id="rId1888" tooltip="滙豐中國科技精選基金-台幣基金簡介下載" display="http://dj2s.moneydj.com/w/CustFundIDMap.djhtm?AspID=hsbc&amp;A=8829&amp;DownFile=5" xr:uid="{00000000-0004-0000-0000-0000E4070000}"/>
    <hyperlink ref="K1300" r:id="rId1889" tooltip="滙豐中國科技精選基金-台幣公開說明書下載" display="http://dj2s.moneydj.com/w/CustFundIDMap.djhtm?AspID=hsbc&amp;A=8829&amp;DownFile=1" xr:uid="{00000000-0004-0000-0000-0000E5070000}"/>
    <hyperlink ref="L1300" r:id="rId1890" tooltip="滙豐中國科技精選基金-台幣通路報酬下載" xr:uid="{00000000-0004-0000-0000-0000E6070000}"/>
    <hyperlink ref="A1366" location="Sheet1!F1" display="Top" xr:uid="{00000000-0004-0000-0000-0000E7070000}"/>
    <hyperlink ref="I5" location="Sheet1!on_安聯投信" display="國內基金--安聯投信" xr:uid="{00000000-0004-0000-0000-0000E8070000}"/>
    <hyperlink ref="J1371" r:id="rId1891" tooltip="安聯全球生技趨勢基金基金簡介下載" display="http://dj2s.moneydj.com/w/CustFundIDMap.djhtm?AspID=hsbc&amp;A=5501&amp;DownFile=5" xr:uid="{00000000-0004-0000-0000-0000E9070000}"/>
    <hyperlink ref="K1371" r:id="rId1892" tooltip="安聯全球生技趨勢基金公開說明書下載" display="http://dj2s.moneydj.com/w/CustFundIDMap.djhtm?AspID=hsbc&amp;A=5501&amp;DownFile=1" xr:uid="{00000000-0004-0000-0000-0000EA070000}"/>
    <hyperlink ref="J1372" r:id="rId1893" tooltip="安聯台灣大壩基金基金簡介下載" display="http://dj2s.moneydj.com/w/CustFundIDMap.djhtm?AspID=hsbc&amp;A=5501&amp;DownFile=5" xr:uid="{00000000-0004-0000-0000-0000EB070000}"/>
    <hyperlink ref="K1372" r:id="rId1894" tooltip="安聯台灣大壩基金公開說明書下載" display="http://dj2s.moneydj.com/w/CustFundIDMap.djhtm?AspID=hsbc&amp;A=5502&amp;DownFile=1" xr:uid="{00000000-0004-0000-0000-0000EC070000}"/>
    <hyperlink ref="L1372" r:id="rId1895" tooltip="安聯台灣大壩基金通路報酬下載" display="https://investments4.tw.personal-banking.hsbc.com/doc/tw_hsbc_ut_ut-doc1_5502_tw.pdf" xr:uid="{00000000-0004-0000-0000-0000ED070000}"/>
    <hyperlink ref="J1373" r:id="rId1896" tooltip="安聯台灣科技基金基金簡介下載" display="http://dj2s.moneydj.com/w/CustFundIDMap.djhtm?AspID=hsbc&amp;A=5503&amp;DownFile=5" xr:uid="{00000000-0004-0000-0000-0000EE070000}"/>
    <hyperlink ref="K1373" r:id="rId1897" tooltip="安聯台灣科技基金公開說明書下載" display="http://dj2s.moneydj.com/w/CustFundIDMap.djhtm?AspID=hsbc&amp;A=5503&amp;DownFile=1" xr:uid="{00000000-0004-0000-0000-0000EF070000}"/>
    <hyperlink ref="L1373" r:id="rId1898" tooltip="安聯台灣大壩基金通路報酬下載" display="https://investments4.tw.personal-banking.hsbc.com/doc/tw_hsbc_ut_ut-doc1_5503_tw.pdf" xr:uid="{00000000-0004-0000-0000-0000F0070000}"/>
    <hyperlink ref="J1374" r:id="rId1899" tooltip="安聯全球新興市場基金基金簡介下載" display="http://dj2s.moneydj.com/w/CustFundIDMap.djhtm?AspID=hsbc&amp;A=5505&amp;DownFile=5" xr:uid="{00000000-0004-0000-0000-0000F1070000}"/>
    <hyperlink ref="K1374" r:id="rId1900" tooltip="安聯全球新興市場基金公開說明書下載" display="http://dj2s.moneydj.com/w/CustFundIDMap.djhtm?AspID=hsbc&amp;A=5505&amp;DownFile=1" xr:uid="{00000000-0004-0000-0000-0000F2070000}"/>
    <hyperlink ref="J1375" r:id="rId1901" tooltip="安聯全球綠能趨勢基金基金簡介下載" display="http://dj2s.moneydj.com/w/CustFundIDMap.djhtm?AspID=hsbc&amp;A=5509&amp;DownFile=5" xr:uid="{00000000-0004-0000-0000-0000F3070000}"/>
    <hyperlink ref="K1375" r:id="rId1902" tooltip="安聯全球綠能趨勢基金公開說明書下載" display="http://dj2s.moneydj.com/w/CustFundIDMap.djhtm?AspID=hsbc&amp;A=5509&amp;DownFile=1" xr:uid="{00000000-0004-0000-0000-0000F4070000}"/>
    <hyperlink ref="J1376" r:id="rId1903" tooltip="安聯全球人口趨勢基金基金簡介下載" display="http://dj2s.moneydj.com/w/CustFundIDMap.djhtm?AspID=hsbc&amp;A=5510&amp;DownFile=5" xr:uid="{00000000-0004-0000-0000-0000F5070000}"/>
    <hyperlink ref="K1376" r:id="rId1904" tooltip="安聯全球人口趨勢基金公開說明書下載" display="http://dj2s.moneydj.com/w/CustFundIDMap.djhtm?AspID=hsbc&amp;A=5510&amp;DownFile=1" xr:uid="{00000000-0004-0000-0000-0000F6070000}"/>
    <hyperlink ref="J1377" r:id="rId1905" tooltip="安聯全球農金趨勢基金基金簡介下載" display="http://dj2s.moneydj.com/w/CustFundIDMap.djhtm?AspID=hsbc&amp;A=5511&amp;DownFile=5" xr:uid="{00000000-0004-0000-0000-0000F7070000}"/>
    <hyperlink ref="K1377" r:id="rId1906" tooltip="安聯全球農金趨勢基金公開說明書下載" display="http://dj2s.moneydj.com/w/CustFundIDMap.djhtm?AspID=hsbc&amp;A=5511&amp;DownFile=1" xr:uid="{00000000-0004-0000-0000-0000F8070000}"/>
    <hyperlink ref="J1378" r:id="rId1907" tooltip="安聯全球油礦金趨勢基金基金簡介下載" display="http://dj2s.moneydj.com/w/CustFundIDMap.djhtm?AspID=hsbc&amp;A=5513&amp;DownFile=5" xr:uid="{00000000-0004-0000-0000-0000F9070000}"/>
    <hyperlink ref="K1378" r:id="rId1908" tooltip="安聯全球油礦金趨勢基金公開說明書下載" display="http://dj2s.moneydj.com/w/CustFundIDMap.djhtm?AspID=hsbc&amp;A=5513&amp;DownFile=1" xr:uid="{00000000-0004-0000-0000-0000FA070000}"/>
    <hyperlink ref="J1379" r:id="rId1909" tooltip="安聯中國策略基金基金簡介下載" display="http://dj2s.moneydj.com/w/CustFundIDMap.djhtm?AspID=hsbc&amp;A=5514&amp;DownFile=5" xr:uid="{00000000-0004-0000-0000-0000FB070000}"/>
    <hyperlink ref="K1379" r:id="rId1910" tooltip="安聯中國策略基金公開說明書下載" display="http://dj2s.moneydj.com/w/CustFundIDMap.djhtm?AspID=hsbc&amp;A=5514&amp;DownFile=1" xr:uid="{00000000-0004-0000-0000-0000FC070000}"/>
    <hyperlink ref="J1380" r:id="rId1911" tooltip="安聯中國東協基金基金簡介下載" display="http://dj2s.moneydj.com/w/CustFundIDMap.djhtm?AspID=hsbc&amp;A=5515&amp;DownFile=5" xr:uid="{00000000-0004-0000-0000-0000FD070000}"/>
    <hyperlink ref="K1380" r:id="rId1912" tooltip="安聯中國東協基金公開說明書下載" display="http://dj2s.moneydj.com/w/CustFundIDMap.djhtm?AspID=hsbc&amp;A=5515&amp;DownFile=1" xr:uid="{00000000-0004-0000-0000-0000FE070000}"/>
    <hyperlink ref="J1381" r:id="rId1913" tooltip="安聯四季豐收債券組合基金A類型(累積)基金簡介下載" display="http://dj2s.moneydj.com/w/CustFundIDMap.djhtm?AspID=hsbc&amp;A=5516&amp;DownFile=5" xr:uid="{00000000-0004-0000-0000-0000FF070000}"/>
    <hyperlink ref="K1381" r:id="rId1914" tooltip="安聯四季豐收債券組合基金A類型(累積)公開說明書下載" display="http://dj2s.moneydj.com/w/CustFundIDMap.djhtm?AspID=hsbc&amp;A=5516&amp;DownFile=1" xr:uid="{00000000-0004-0000-0000-000000080000}"/>
    <hyperlink ref="J1382" r:id="rId1915" tooltip="安聯四季豐收債券組合基金B類型(月配息)基金簡介下載" display="http://dj2s.moneydj.com/w/CustFundIDMap.djhtm?AspID=hsbc&amp;A=5517&amp;DownFile=5" xr:uid="{00000000-0004-0000-0000-000001080000}"/>
    <hyperlink ref="K1382" r:id="rId1916" tooltip="安聯四季豐收債券組合基金B類型(月配息)公開說明書下載" display="http://dj2s.moneydj.com/w/CustFundIDMap.djhtm?AspID=hsbc&amp;A=5517&amp;DownFile=1" xr:uid="{00000000-0004-0000-0000-000002080000}"/>
    <hyperlink ref="J1383" r:id="rId1917" tooltip="安聯收益成長多重資產基金-A類型(累積)新台幣基金簡介下載" display="http://dj2s.moneydj.com/w/CustFundIDMap.djhtm?AspID=hsbc&amp;A=5518&amp;DownFile=5" xr:uid="{00000000-0004-0000-0000-000003080000}"/>
    <hyperlink ref="K1383" r:id="rId1918" tooltip="安聯收益成長多重資產基金-A類型(累積)新台幣公開說明書下載" display="http://www.hfi.hsbc.com.hk/data/invest/unit/tw_hsbc_ut_pr_5518_tw.pdf" xr:uid="{00000000-0004-0000-0000-000004080000}"/>
    <hyperlink ref="L1383" r:id="rId1919" tooltip="安聯收益成長多重資產基金-B類型(月配息)新台幣通路報酬下載" xr:uid="{00000000-0004-0000-0000-000005080000}"/>
    <hyperlink ref="J1384" r:id="rId1920" tooltip="安聯收益成長多重資產基金-B類型(月配息)新台幣基金簡介下載" display="http://dj2s.moneydj.com/w/CustFundIDMap.djhtm?AspID=hsbc&amp;A=5519&amp;DownFile=5" xr:uid="{00000000-0004-0000-0000-000006080000}"/>
    <hyperlink ref="K1384" r:id="rId1921" tooltip="安聯收益成長多重資產基金-B類型(月配息)新台幣公開說明書下載" display="http://www.hfi.hsbc.com.hk/data/invest/unit/tw_hsbc_ut_pr_5519_tw.pdf" xr:uid="{00000000-0004-0000-0000-000007080000}"/>
    <hyperlink ref="L1384" r:id="rId1922" tooltip="安聯收益成長多重資產基金-B類型(月配息)新台幣通路報酬下載" xr:uid="{00000000-0004-0000-0000-000008080000}"/>
    <hyperlink ref="J1385" r:id="rId1923" tooltip="安聯收益成長多重資產基金-B類型(月配息)新台幣基金簡介下載" display="http://dj2s.moneydj.com/w/CustFundIDMap.djhtm?AspID=hsbc&amp;A=5520&amp;DownFile=5" xr:uid="{00000000-0004-0000-0000-000009080000}"/>
    <hyperlink ref="K1385" r:id="rId1924" tooltip="安聯收益成長多重資產基金-B類型(月配息)新台幣公開說明書下載" display="http://www.hfi.hsbc.com.hk/data/invest/unit/tw_hsbc_ut_pr_5520_tw.pdf" xr:uid="{00000000-0004-0000-0000-00000A080000}"/>
    <hyperlink ref="L1385" r:id="rId1925" tooltip="安聯收益成長多重資產基金-B類型(月配息)新台幣通路報酬下載" display="https://investments4.tw.personal-banking.hsbc.com/doc/tw_hsbc_ut_ut-doc1_5520_tw.pdf" xr:uid="{00000000-0004-0000-0000-00000B080000}"/>
    <hyperlink ref="J1386" r:id="rId1926" tooltip="安聯收益成長多重資產基金-B類型(月配息)新台幣基金簡介下載" display="http://dj2s.moneydj.com/w/CustFundIDMap.djhtm?AspID=hsbc&amp;A=5521&amp;DownFile=5" xr:uid="{00000000-0004-0000-0000-00000C080000}"/>
    <hyperlink ref="K1386" r:id="rId1927" tooltip="安聯收益成長多重資產基金-B類型(月配息)新台幣公開說明書下載" display="http://www.hfi.hsbc.com.hk/data/invest/unit/tw_hsbc_ut_pr_5521_tw.pdf" xr:uid="{00000000-0004-0000-0000-00000D080000}"/>
    <hyperlink ref="L1386" r:id="rId1928" tooltip="安聯收益成長多重資產基金-B類型(月配息)新台幣通路報酬下載" display="https://investments4.tw.personal-banking.hsbc.com/doc/tw_hsbc_ut_ut-doc1_5521_tw.pdf" xr:uid="{00000000-0004-0000-0000-00000E080000}"/>
    <hyperlink ref="J1387" r:id="rId1929" tooltip="安聯收益成長多重資產基金-B類型(月配息)新台幣基金簡介下載" display="http://dj2s.moneydj.com/w/CustFundIDMap.djhtm?AspID=hsbc&amp;A=5526&amp;DownFile=5" xr:uid="{00000000-0004-0000-0000-00000F080000}"/>
    <hyperlink ref="K1387" r:id="rId1930" tooltip="安聯收益成長多重資產基金-B類型(月配息)新台幣公開說明書下載" display="http://www.hfi.hsbc.com.hk/data/invest/unit/tw_hsbc_ut_pr_5526_tw.pdf" xr:uid="{00000000-0004-0000-0000-000010080000}"/>
    <hyperlink ref="L1387" r:id="rId1931" tooltip="安聯收益成長多重資產基金-B類型(月配息)新台幣通路報酬下載" display="https://investments4.tw.personal-banking.hsbc.com/doc/tw_hsbc_ut_ut-doc1_5526_tw.pdf" xr:uid="{00000000-0004-0000-0000-000011080000}"/>
    <hyperlink ref="J1389" r:id="rId1932" tooltip="安聯四季回報債券組合基金基金簡介下載" display="http://dj2s.moneydj.com/w/CustFundIDMap.djhtm?AspID=hsbc&amp;A=5544&amp;DownFile=5" xr:uid="{00000000-0004-0000-0000-000012080000}"/>
    <hyperlink ref="K1389" r:id="rId1933" tooltip="安聯四季回報債券組合基金公開說明書下載" display="http://dj2s.moneydj.com/w/CustFundIDMap.djhtm?AspID=hsbc&amp;A=5544&amp;DownFile=1" xr:uid="{00000000-0004-0000-0000-000013080000}"/>
    <hyperlink ref="J1390" r:id="rId1934" tooltip="安聯全球生技趨勢基金-美元基金簡介下載" display="http://dj2s.moneydj.com/w/CustFundIDMap.djhtm?AspID=hsbc&amp;A=8401&amp;DownFile=5" xr:uid="{00000000-0004-0000-0000-000014080000}"/>
    <hyperlink ref="K1390" r:id="rId1935" tooltip="安聯全球生技趨勢基金-美元公開說明書下載" display="http://dj2s.moneydj.com/w/CustFundIDMap.djhtm?AspID=hsbc&amp;A=8401&amp;DownFile=1" xr:uid="{00000000-0004-0000-0000-000015080000}"/>
    <hyperlink ref="J1393" r:id="rId1936" tooltip="安聯收益成長多重資產基金-B類型(月配息)人民幣基金簡介下載" display="http://dj2s.moneydj.com/w/CustFundIDMap.djhtm?AspID=hsbc&amp;A=8404&amp;DownFile=5" xr:uid="{00000000-0004-0000-0000-00001A080000}"/>
    <hyperlink ref="K1393" r:id="rId1937" tooltip="安聯收益成長多重資產基金-B類型(月配息)人民幣公開說明書下載" display="http://www.hfi.hsbc.com.hk/data/invest/unit/tw_hsbc_ut_pr_8404_tw.pdf" xr:uid="{00000000-0004-0000-0000-00001B080000}"/>
    <hyperlink ref="L1393" r:id="rId1938" tooltip="安聯收益成長多重資產基金-B類型(月配息)人民幣通路報酬下載" display="https://investments4.tw.personal-banking.hsbc.com/doc/tw_hsbc_ut_ut-doc1_8404_tw.pdf" xr:uid="{00000000-0004-0000-0000-00001C080000}"/>
    <hyperlink ref="J1394" r:id="rId1939" tooltip="安聯收益成長多重資產基金-B類型(月配息)人民幣基金簡介下載" display="http://dj2s.moneydj.com/w/CustFundIDMap.djhtm?AspID=hsbc&amp;A=8405&amp;DownFile=5" xr:uid="{00000000-0004-0000-0000-00001D080000}"/>
    <hyperlink ref="K1394" r:id="rId1940" tooltip="安聯收益成長多重資產基金-B類型(月配息)人民幣公開說明書下載" display="http://www.hfi.hsbc.com.hk/data/invest/unit/tw_hsbc_ut_pr_8405_tw.pdf" xr:uid="{00000000-0004-0000-0000-00001E080000}"/>
    <hyperlink ref="L1394" r:id="rId1941" tooltip="安聯收益成長多重資產基金-B類型(月配息)人民幣通路報酬下載" display="https://investments4.tw.personal-banking.hsbc.com/doc/tw_hsbc_ut_ut-doc1_8405_tw.pdf" xr:uid="{00000000-0004-0000-0000-00001F080000}"/>
    <hyperlink ref="J1395" r:id="rId1942" tooltip="安聯收益成長多重資產基金-B類型(月配息)人民幣基金簡介下載" display="http://dj2s.moneydj.com/w/CustFundIDMap.djhtm?AspID=hsbc&amp;A=8406&amp;DownFile=5" xr:uid="{00000000-0004-0000-0000-000020080000}"/>
    <hyperlink ref="K1395" r:id="rId1943" tooltip="安聯收益成長多重資產基金-B類型(月配息)人民幣公開說明書下載" display="http://www.hfi.hsbc.com.hk/data/invest/unit/tw_hsbc_ut_pr_8406_tw.pdf" xr:uid="{00000000-0004-0000-0000-000021080000}"/>
    <hyperlink ref="L1395" r:id="rId1944" tooltip="安聯收益成長多重資產基金-B類型(月配息)人民幣通路報酬下載" display="https://investments4.tw.personal-banking.hsbc.com/doc/tw_hsbc_ut_ut-doc1_8406_tw.pdf" xr:uid="{00000000-0004-0000-0000-000022080000}"/>
    <hyperlink ref="J1396" r:id="rId1945" tooltip="安聯收益成長多重資產基金-B類型(月配息)人民幣基金簡介下載" display="http://dj2s.moneydj.com/w/CustFundIDMap.djhtm?AspID=hsbc&amp;A=8407&amp;DownFile=5" xr:uid="{00000000-0004-0000-0000-000023080000}"/>
    <hyperlink ref="K1396" r:id="rId1946" tooltip="安聯收益成長多重資產基金-B類型(月配息)人民幣公開說明書下載" display="http://www.hfi.hsbc.com.hk/data/invest/unit/tw_hsbc_ut_pr_8407_tw.pdf" xr:uid="{00000000-0004-0000-0000-000024080000}"/>
    <hyperlink ref="L1396" r:id="rId1947" tooltip="安聯收益成長多重資產基金-B類型(月配息)人民幣通路報酬下載" display="https://investments4.tw.personal-banking.hsbc.com/doc/tw_hsbc_ut_ut-doc1_8407_tw.pdf" xr:uid="{00000000-0004-0000-0000-000025080000}"/>
    <hyperlink ref="J1397" r:id="rId1948" tooltip="安聯收益成長多重資產基金-B類型(月配息)人民幣基金簡介下載" xr:uid="{00000000-0004-0000-0000-000026080000}"/>
    <hyperlink ref="K1397" r:id="rId1949" tooltip="安聯收益成長多重資產基金-B類型(月配息)人民幣公開說明書下載" xr:uid="{00000000-0004-0000-0000-000027080000}"/>
    <hyperlink ref="L1397" r:id="rId1950" tooltip="安聯收益成長多重資產基金-B類型(月配息)人民幣通路報酬下載" xr:uid="{00000000-0004-0000-0000-000028080000}"/>
    <hyperlink ref="J1398" r:id="rId1951" tooltip="安聯收益成長多重資產基金-B類型(月配息)人民幣基金簡介下載" display="http://dj2s.moneydj.com/w/CustFundIDMap.djhtm?AspID=hsbc&amp;A=8409&amp;DownFile=5" xr:uid="{00000000-0004-0000-0000-000029080000}"/>
    <hyperlink ref="K1398" r:id="rId1952" tooltip="安聯收益成長多重資產基金-B類型(月配息)人民幣公開說明書下載" xr:uid="{00000000-0004-0000-0000-00002A080000}"/>
    <hyperlink ref="L1398" r:id="rId1953" tooltip="安聯收益成長多重資產基金-B類型(月配息)人民幣通路報酬下載" xr:uid="{00000000-0004-0000-0000-00002B080000}"/>
    <hyperlink ref="A1423" location="Sheet1!F1" display="Top" xr:uid="{00000000-0004-0000-0000-00002C080000}"/>
    <hyperlink ref="I18" location="Sheet1!on_摩根" display="國內基金--摩根" xr:uid="{00000000-0004-0000-0000-00002D080000}"/>
    <hyperlink ref="J1428" r:id="rId1954" tooltip="摩根台灣增長基金基金簡介下載" display="http://dj2s.moneydj.com/w/CustFundIDMap.djhtm?AspID=hsbc&amp;A=5602&amp;DownFile=5" xr:uid="{00000000-0004-0000-0000-00002E080000}"/>
    <hyperlink ref="K1428" r:id="rId1955" tooltip="摩根台灣增長基金公開說明書下載" display="http://dj2s.moneydj.com/w/CustFundIDMap.djhtm?AspID=hsbc&amp;A=5602&amp;DownFile=1" xr:uid="{00000000-0004-0000-0000-00002F080000}"/>
    <hyperlink ref="J1429" r:id="rId1956" tooltip="摩根新興日本基金基金簡介下載" display="http://dj2s.moneydj.com/w/CustFundIDMap.djhtm?AspID=hsbc&amp;A=5603&amp;DownFile=5" xr:uid="{00000000-0004-0000-0000-000030080000}"/>
    <hyperlink ref="K1429" r:id="rId1957" tooltip="摩根新興日本基金公開說明書下載" display="http://dj2s.moneydj.com/w/CustFundIDMap.djhtm?AspID=hsbc&amp;A=5603&amp;DownFile=1" xr:uid="{00000000-0004-0000-0000-000031080000}"/>
    <hyperlink ref="J1430" r:id="rId1958" tooltip="摩根新興科技基金基金簡介下載" display="http://dj2s.moneydj.com/w/CustFundIDMap.djhtm?AspID=hsbc&amp;A=5604&amp;DownFile=5" xr:uid="{00000000-0004-0000-0000-000032080000}"/>
    <hyperlink ref="K1430" r:id="rId1959" tooltip="摩根新興科技基金公開說明書下載" display="http://dj2s.moneydj.com/w/CustFundIDMap.djhtm?AspID=hsbc&amp;A=5604&amp;DownFile=1" xr:uid="{00000000-0004-0000-0000-000033080000}"/>
    <hyperlink ref="J1431" r:id="rId1960" tooltip="摩根亞洲基金基金簡介下載" display="http://dj2s.moneydj.com/w/CustFundIDMap.djhtm?AspID=hsbc&amp;A=5605&amp;DownFile=5" xr:uid="{00000000-0004-0000-0000-000034080000}"/>
    <hyperlink ref="K1431" r:id="rId1961" tooltip="摩根亞洲基金公開說明書下載" display="http://dj2s.moneydj.com/w/CustFundIDMap.djhtm?AspID=hsbc&amp;A=5605&amp;DownFile=1" xr:uid="{00000000-0004-0000-0000-000035080000}"/>
    <hyperlink ref="J1432" r:id="rId1962" tooltip="摩根龍揚基金基金簡介下載" display="http://dj2s.moneydj.com/w/CustFundIDMap.djhtm?AspID=hsbc&amp;A=5606&amp;DownFile=5" xr:uid="{00000000-0004-0000-0000-000036080000}"/>
    <hyperlink ref="K1432" r:id="rId1963" tooltip="摩根龍揚基金公開說明書下載" display="http://dj2s.moneydj.com/w/CustFundIDMap.djhtm?AspID=hsbc&amp;A=5606&amp;DownFile=1" xr:uid="{00000000-0004-0000-0000-000037080000}"/>
    <hyperlink ref="J1433" r:id="rId1964" tooltip="摩根東方科技基金基金簡介下載" display="http://dj2s.moneydj.com/w/CustFundIDMap.djhtm?AspID=hsbc&amp;A=5607&amp;DownFile=5" xr:uid="{00000000-0004-0000-0000-000038080000}"/>
    <hyperlink ref="K1433" r:id="rId1965" tooltip="摩根東方科技基金公開說明書下載" display="http://dj2s.moneydj.com/w/CustFundIDMap.djhtm?AspID=hsbc&amp;A=5607&amp;DownFile=1" xr:uid="{00000000-0004-0000-0000-000039080000}"/>
    <hyperlink ref="J1434" r:id="rId1966" tooltip="摩根大歐洲基金基金簡介下載" display="http://dj2s.moneydj.com/w/CustFundIDMap.djhtm?AspID=hsbc&amp;A=5608&amp;DownFile=5" xr:uid="{00000000-0004-0000-0000-00003A080000}"/>
    <hyperlink ref="K1434" r:id="rId1967" tooltip="摩根大歐洲基金公開說明書下載" display="http://dj2s.moneydj.com/w/CustFundIDMap.djhtm?AspID=hsbc&amp;A=5608&amp;DownFile=1" xr:uid="{00000000-0004-0000-0000-00003B080000}"/>
    <hyperlink ref="J1435" r:id="rId1968" tooltip="摩根中小基金基金簡介下載" display="http://dj2s.moneydj.com/w/CustFundIDMap.djhtm?AspID=hsbc&amp;A=5609&amp;DownFile=5" xr:uid="{00000000-0004-0000-0000-00003C080000}"/>
    <hyperlink ref="K1435" r:id="rId1969" tooltip="摩根中小基金公開說明書下載" display="http://dj2s.moneydj.com/w/CustFundIDMap.djhtm?AspID=hsbc&amp;A=5609&amp;DownFile=1" xr:uid="{00000000-0004-0000-0000-00003D080000}"/>
    <hyperlink ref="J1436" r:id="rId1970" tooltip="摩根平衡基金基金簡介下載" display="http://dj2s.moneydj.com/w/CustFundIDMap.djhtm?AspID=hsbc&amp;A=5612&amp;DownFile=5" xr:uid="{00000000-0004-0000-0000-00003E080000}"/>
    <hyperlink ref="K1436" r:id="rId1971" tooltip="摩根平衡基金公開說明書下載" display="http://dj2s.moneydj.com/w/CustFundIDMap.djhtm?AspID=hsbc&amp;A=5612&amp;DownFile=1" xr:uid="{00000000-0004-0000-0000-00003F080000}"/>
    <hyperlink ref="J1437" r:id="rId1972" tooltip="摩根全球平衡基金基金簡介下載" display="http://dj2s.moneydj.com/w/CustFundIDMap.djhtm?AspID=hsbc&amp;A=5615&amp;DownFile=5" xr:uid="{00000000-0004-0000-0000-000040080000}"/>
    <hyperlink ref="K1437" r:id="rId1973" tooltip="摩根全球平衡基金公開說明書下載" display="http://dj2s.moneydj.com/w/CustFundIDMap.djhtm?AspID=hsbc&amp;A=5615&amp;DownFile=1" xr:uid="{00000000-0004-0000-0000-000041080000}"/>
    <hyperlink ref="J1438" r:id="rId1974" tooltip="摩根全球α證券投資信託基金基金簡介下載" display="http://dj2s.moneydj.com/w/CustFundIDMap.djhtm?AspID=hsbc&amp;A=5617&amp;DownFile=5" xr:uid="{00000000-0004-0000-0000-000042080000}"/>
    <hyperlink ref="K1438" r:id="rId1975" tooltip="摩根全球α證券投資信託基金公開說明書下載" display="http://dj2s.moneydj.com/w/CustFundIDMap.djhtm?AspID=hsbc&amp;A=5617&amp;DownFile=1" xr:uid="{00000000-0004-0000-0000-000043080000}"/>
    <hyperlink ref="J1439" r:id="rId1976" tooltip="摩根亞太高息平衡證券投資基金基金簡介下載" display="http://dj2s.moneydj.com/w/CustFundIDMap.djhtm?AspID=hsbc&amp;A=5618&amp;DownFile=5" xr:uid="{00000000-0004-0000-0000-000044080000}"/>
    <hyperlink ref="K1439" r:id="rId1977" tooltip="摩根亞太高息平衡證券投資基金公開說明書下載" display="http://dj2s.moneydj.com/w/CustFundIDMap.djhtm?AspID=hsbc&amp;A=5618&amp;DownFile=1" xr:uid="{00000000-0004-0000-0000-000045080000}"/>
    <hyperlink ref="J1440" r:id="rId1978" tooltip="摩根絕對日本基金基金簡介下載" display="http://dj2s.moneydj.com/w/CustFundIDMap.djhtm?AspID=hsbc&amp;A=5619&amp;DownFile=5" xr:uid="{00000000-0004-0000-0000-000046080000}"/>
    <hyperlink ref="K1440" r:id="rId1979" tooltip="摩根絕對日本基金公開說明書下載" display="http://dj2s.moneydj.com/w/CustFundIDMap.djhtm?AspID=hsbc&amp;A=5619&amp;DownFile=1" xr:uid="{00000000-0004-0000-0000-000047080000}"/>
    <hyperlink ref="J1441" r:id="rId1980" tooltip="摩根新絲路證券投資信託基金基金簡介下載" display="http://dj2s.moneydj.com/w/CustFundIDMap.djhtm?AspID=hsbc&amp;A=5620&amp;DownFile=5" xr:uid="{00000000-0004-0000-0000-000048080000}"/>
    <hyperlink ref="K1441" r:id="rId1981" tooltip="摩根新絲路證券投資信託基金公開說明書下載" display="http://dj2s.moneydj.com/w/CustFundIDMap.djhtm?AspID=hsbc&amp;A=5620&amp;DownFile=1" xr:uid="{00000000-0004-0000-0000-000049080000}"/>
    <hyperlink ref="J1442" r:id="rId1982" tooltip="摩根新興35基金基金簡介下載" display="http://dj2s.moneydj.com/w/CustFundIDMap.djhtm?AspID=hsbc&amp;A=5621&amp;DownFile=5" xr:uid="{00000000-0004-0000-0000-00004A080000}"/>
    <hyperlink ref="K1442" r:id="rId1983" tooltip="摩根新興35基金公開說明書下載" display="http://dj2s.moneydj.com/w/CustFundIDMap.djhtm?AspID=hsbc&amp;A=5621&amp;DownFile=1" xr:uid="{00000000-0004-0000-0000-00004B080000}"/>
    <hyperlink ref="J1443" r:id="rId1984" tooltip="摩根泛亞太股票入息基金-月配息型基金簡介下載" display="http://dj2s.moneydj.com/w/CustFundIDMap.djhtm?AspID=hsbc&amp;A=5624&amp;DownFile=5" xr:uid="{00000000-0004-0000-0000-00004C080000}"/>
    <hyperlink ref="K1443" r:id="rId1985" tooltip="摩根泛亞太股票入息基金-月配息型公開說明書下載" display="http://dj2s.moneydj.com/w/CustFundIDMap.djhtm?AspID=hsbc&amp;A=5624&amp;DownFile=1" xr:uid="{00000000-0004-0000-0000-00004D080000}"/>
    <hyperlink ref="J1444" r:id="rId1986" tooltip="摩根金龍收成基金基金簡介下載" display="http://dj2s.moneydj.com/w/CustFundIDMap.djhtm?AspID=hsbc&amp;A=5625&amp;DownFile=5" xr:uid="{00000000-0004-0000-0000-00004E080000}"/>
    <hyperlink ref="K1444" r:id="rId1987" tooltip="摩根金龍收成基金公開說明書下載" display="http://dj2s.moneydj.com/w/CustFundIDMap.djhtm?AspID=hsbc&amp;A=5625&amp;DownFile=1" xr:uid="{00000000-0004-0000-0000-00004F080000}"/>
    <hyperlink ref="J1445" r:id="rId1988" tooltip="摩根中國亮點基金基金簡介下載" display="http://dj2s.moneydj.com/w/CustFundIDMap.djhtm?AspID=hsbc&amp;A=5628&amp;DownFile=5" xr:uid="{00000000-0004-0000-0000-000050080000}"/>
    <hyperlink ref="K1445" r:id="rId1989" tooltip="摩根中國亮點基金公開說明書下載" display="http://dj2s.moneydj.com/w/CustFundIDMap.djhtm?AspID=hsbc&amp;A=5628&amp;DownFile=1" xr:uid="{00000000-0004-0000-0000-000051080000}"/>
    <hyperlink ref="J1446" r:id="rId1990" tooltip="摩根東方內需機會基金基金簡介下載" display="http://dj2s.moneydj.com/w/CustFundIDMap.djhtm?AspID=hsbc&amp;A=5629&amp;DownFile=5" xr:uid="{00000000-0004-0000-0000-000052080000}"/>
    <hyperlink ref="K1446" r:id="rId1991" tooltip="摩根東方內需機會基金公開說明書下載" display="http://dj2s.moneydj.com/w/CustFundIDMap.djhtm?AspID=hsbc&amp;A=5629&amp;DownFile=1" xr:uid="{00000000-0004-0000-0000-000053080000}"/>
    <hyperlink ref="J1447" r:id="rId1992" tooltip="摩根台灣金磚基金基金簡介下載" display="http://dj2s.moneydj.com/w/CustFundIDMap.djhtm?AspID=hsbc&amp;A=5630&amp;DownFile=5" xr:uid="{00000000-0004-0000-0000-000054080000}"/>
    <hyperlink ref="K1447" r:id="rId1993" tooltip="摩根台灣金磚基金公開說明書下載" display="http://dj2s.moneydj.com/w/CustFundIDMap.djhtm?AspID=hsbc&amp;A=5630&amp;DownFile=1" xr:uid="{00000000-0004-0000-0000-000055080000}"/>
    <hyperlink ref="J1448" r:id="rId1994" tooltip="摩根新金磚五國基金基金簡介下載" display="http://dj2s.moneydj.com/w/CustFundIDMap.djhtm?AspID=hsbc&amp;A=5631&amp;DownFile=5" xr:uid="{00000000-0004-0000-0000-000056080000}"/>
    <hyperlink ref="K1448" r:id="rId1995" tooltip="摩根新金磚五國基金公開說明書下載" display="http://dj2s.moneydj.com/w/CustFundIDMap.djhtm?AspID=hsbc&amp;A=5631&amp;DownFile=1" xr:uid="{00000000-0004-0000-0000-000057080000}"/>
    <hyperlink ref="J1449" r:id="rId1996" tooltip="摩根亞太高息平衡基金-季配息型基金簡介下載" display="http://dj2s.moneydj.com/w/CustFundIDMap.djhtm?AspID=hsbc&amp;A=5635&amp;DownFile=5" xr:uid="{00000000-0004-0000-0000-000058080000}"/>
    <hyperlink ref="K1449" r:id="rId1997" tooltip="摩根亞太高息平衡基金-季配息型公開說明書下載" display="http://dj2s.moneydj.com/w/CustFundIDMap.djhtm?AspID=hsbc&amp;A=5635&amp;DownFile=1" xr:uid="{00000000-0004-0000-0000-000059080000}"/>
    <hyperlink ref="J1450" r:id="rId1998" tooltip="摩根亞洲總合高收益債券基金-累積型基金簡介下載" display="http://dj2s.moneydj.com/w/CustFundIDMap.djhtm?AspID=hsbc&amp;A=5636&amp;DownFile=5" xr:uid="{00000000-0004-0000-0000-00005A080000}"/>
    <hyperlink ref="K1450" r:id="rId1999" tooltip="摩根亞洲總合高收益債券基金-累積型公開說明書下載" display="http://dj2s.moneydj.com/w/CustFundIDMap.djhtm?AspID=hsbc&amp;A=5636&amp;DownFile=1" xr:uid="{00000000-0004-0000-0000-00005B080000}"/>
    <hyperlink ref="J1451" r:id="rId2000" tooltip="摩根亞洲總合高收益債券基金-月配息型基金簡介下載" display="http://dj2s.moneydj.com/w/CustFundIDMap.djhtm?AspID=hsbc&amp;A=5637&amp;DownFile=5" xr:uid="{00000000-0004-0000-0000-00005C080000}"/>
    <hyperlink ref="K1451" r:id="rId2001" tooltip="摩根亞洲總合高收益債券基金-月配息型公開說明書下載" display="http://dj2s.moneydj.com/w/CustFundIDMap.djhtm?AspID=hsbc&amp;A=5637&amp;DownFile=1" xr:uid="{00000000-0004-0000-0000-00005D080000}"/>
    <hyperlink ref="J1452" r:id="rId2002" tooltip="摩根中國 A 股基金基金簡介下載" display="http://dj2s.moneydj.com/w/CustFundIDMap.djhtm?AspID=hsbc&amp;A=5645&amp;DownFile=5" xr:uid="{00000000-0004-0000-0000-00005E080000}"/>
    <hyperlink ref="K1452" r:id="rId2003" tooltip="摩根中國 A 股基金公開說明書下載" display="http://dj2s.moneydj.com/w/CustFundIDMap.djhtm?AspID=hsbc&amp;A=5645&amp;DownFile=1" xr:uid="{00000000-0004-0000-0000-00005F080000}"/>
    <hyperlink ref="L1452" r:id="rId2004" tooltip="安聯收益成長多重資產基金-B類型(月配息)人民幣通路報酬下載" display="https://investments4.tw.personal-banking.hsbc.com/doc/tw_hsbc_ut_ut-doc1_5645_tw.pdf" xr:uid="{00000000-0004-0000-0000-000060080000}"/>
    <hyperlink ref="J1453" r:id="rId2005" tooltip="摩根泛亞太股票入息證券投資信託基金-月配息型(人民幣)基金簡介下載" display="http://dj2s.moneydj.com/w/CustFundIDMap.djhtm?AspID=hsbc&amp;A=8601&amp;DownFile=5" xr:uid="{00000000-0004-0000-0000-000061080000}"/>
    <hyperlink ref="K1453" r:id="rId2006" tooltip="摩根泛亞太股票入息證券投資信託基金-月配息型(人民幣)公開說明書下載" display="http://dj2s.moneydj.com/w/CustFundIDMap.djhtm?AspID=hsbc&amp;A=8601&amp;DownFile=1" xr:uid="{00000000-0004-0000-0000-000062080000}"/>
    <hyperlink ref="J1454" r:id="rId2007" tooltip="摩根泛亞太股票入息證券投資信託基金-月配息型(人民幣)基金簡介下載" display="http://dj2s.moneydj.com/w/CustFundIDMap.djhtm?AspID=hsbc&amp;A=8602&amp;DownFile=5" xr:uid="{00000000-0004-0000-0000-000063080000}"/>
    <hyperlink ref="K1454" r:id="rId2008" tooltip="摩根泛亞太股票入息證券投資信託基金-月配息型(人民幣)公開說明書下載" display="http://dj2s.moneydj.com/w/CustFundIDMap.djhtm?AspID=hsbc&amp;A=8602&amp;DownFile=1" xr:uid="{00000000-0004-0000-0000-000064080000}"/>
    <hyperlink ref="J1455" r:id="rId2009" tooltip="摩根亞太高息平衡基金-季配息型基金簡介下載" display="http://dj2s.moneydj.com/w/CustFundIDMap.djhtm?AspID=hsbc&amp;A=8603&amp;DownFile=5" xr:uid="{00000000-0004-0000-0000-000065080000}"/>
    <hyperlink ref="K1455" r:id="rId2010" tooltip="摩根亞太高息平衡基金-季配息型公開說明書下載" display="http://dj2s.moneydj.com/w/CustFundIDMap.djhtm?AspID=hsbc&amp;A=8603&amp;DownFile=1" xr:uid="{00000000-0004-0000-0000-000066080000}"/>
    <hyperlink ref="L1455" r:id="rId2011" tooltip="安聯收益成長多重資產基金-B類型(月配息)人民幣通路報酬下載" display="https://investments4.tw.personal-banking.hsbc.com/doc/tw_hsbc_ut_ut-doc1_8603_tw.pdf" xr:uid="{00000000-0004-0000-0000-000067080000}"/>
    <hyperlink ref="A1457" location="Sheet1!F1" display="Top" xr:uid="{00000000-0004-0000-0000-000068080000}"/>
    <hyperlink ref="J1462" r:id="rId2012" tooltip="保德信店頭市場基金基金簡介下載" display="http://dj2s.moneydj.com/w/CustFundIDMap.djhtm?AspID=hsbc&amp;A=6002&amp;DownFile=5" xr:uid="{00000000-0004-0000-0000-000069080000}"/>
    <hyperlink ref="K1462" r:id="rId2013" tooltip="保德信店頭市場基金公開說明書下載" display="http://dj2s.moneydj.com/w/CustFundIDMap.djhtm?AspID=hsbc&amp;A=6002&amp;DownFile=1" xr:uid="{00000000-0004-0000-0000-00006A080000}"/>
    <hyperlink ref="J1463" r:id="rId2014" tooltip="保德信中小型股基金基金簡介下載" display="http://dj2s.moneydj.com/w/CustFundIDMap.djhtm?AspID=hsbc&amp;A=6003&amp;DownFile=5" xr:uid="{00000000-0004-0000-0000-00006B080000}"/>
    <hyperlink ref="K1463" r:id="rId2015" tooltip="保德信中小型股基金公開說明書下載" display="http://dj2s.moneydj.com/w/CustFundIDMap.djhtm?AspID=hsbc&amp;A=6003&amp;DownFile=1" xr:uid="{00000000-0004-0000-0000-00006C080000}"/>
    <hyperlink ref="J1464" r:id="rId2016" tooltip="保德信大中華基金基金簡介下載" display="http://dj2s.moneydj.com/w/CustFundIDMap.djhtm?AspID=hsbc&amp;A=6005&amp;DownFile=5" xr:uid="{00000000-0004-0000-0000-00006D080000}"/>
    <hyperlink ref="K1464" r:id="rId2017" tooltip="保德信大中華基金公開說明書下載" display="http://dj2s.moneydj.com/w/CustFundIDMap.djhtm?AspID=hsbc&amp;A=6005&amp;DownFile=1" xr:uid="{00000000-0004-0000-0000-00006E080000}"/>
    <hyperlink ref="J1465" r:id="rId2018" tooltip="保德信金平衡基金基金簡介下載" display="http://dj2s.moneydj.com/w/CustFundIDMap.djhtm?AspID=hsbc&amp;A=6007&amp;DownFile=5" xr:uid="{00000000-0004-0000-0000-00006F080000}"/>
    <hyperlink ref="K1465" r:id="rId2019" tooltip="保德信金平衡基金公開說明書下載" display="http://dj2s.moneydj.com/w/CustFundIDMap.djhtm?AspID=hsbc&amp;A=6007&amp;DownFile=1" xr:uid="{00000000-0004-0000-0000-000070080000}"/>
    <hyperlink ref="J1466" r:id="rId2020" tooltip="保德信科技島基金基金簡介下載" display="http://dj2s.moneydj.com/w/CustFundIDMap.djhtm?AspID=hsbc&amp;A=6008&amp;DownFile=5" xr:uid="{00000000-0004-0000-0000-000071080000}"/>
    <hyperlink ref="K1466" r:id="rId2021" tooltip="保德信科技島基金公開說明書下載" display="http://dj2s.moneydj.com/w/CustFundIDMap.djhtm?AspID=hsbc&amp;A=6008&amp;DownFile=1" xr:uid="{00000000-0004-0000-0000-000072080000}"/>
    <hyperlink ref="J1467" r:id="rId2022" tooltip="保德信新世紀基金基金簡介下載" display="http://dj2s.moneydj.com/w/CustFundIDMap.djhtm?AspID=hsbc&amp;A=6009&amp;DownFile=5" xr:uid="{00000000-0004-0000-0000-000073080000}"/>
    <hyperlink ref="K1467" r:id="rId2023" tooltip="保德信新世紀基金公開說明書下載" display="http://dj2s.moneydj.com/w/CustFundIDMap.djhtm?AspID=hsbc&amp;A=6009&amp;DownFile=1" xr:uid="{00000000-0004-0000-0000-000074080000}"/>
    <hyperlink ref="J1468" r:id="rId2024" tooltip="保德信新興趨勢組合基金基金簡介下載" display="http://dj2s.moneydj.com/w/CustFundIDMap.djhtm?AspID=hsbc&amp;A=6012&amp;DownFile=5" xr:uid="{00000000-0004-0000-0000-000075080000}"/>
    <hyperlink ref="K1468" r:id="rId2025" tooltip="保德信新興趨勢組合基公開說明書下載" display="http://dj2s.moneydj.com/w/CustFundIDMap.djhtm?AspID=hsbc&amp;A=6012&amp;DownFile=1" xr:uid="{00000000-0004-0000-0000-000076080000}"/>
    <hyperlink ref="J1469" r:id="rId2026" tooltip="保德信全球醫療生化基金基金簡介下載" display="http://dj2s.moneydj.com/w/CustFundIDMap.djhtm?AspID=hsbc&amp;A=6013&amp;DownFile=5" xr:uid="{00000000-0004-0000-0000-000077080000}"/>
    <hyperlink ref="K1469" r:id="rId2027" tooltip="保德信全球醫療生化基金公開說明書下載" display="http://dj2s.moneydj.com/w/CustFundIDMap.djhtm?AspID=hsbc&amp;A=6013&amp;DownFile=1" xr:uid="{00000000-0004-0000-0000-000078080000}"/>
    <hyperlink ref="J1470" r:id="rId2028" tooltip="保德信全球醫療生化基金基金簡介下載" display="http://dj2s.moneydj.com/w/CustFundIDMap.djhtm?AspID=hsbc&amp;A=6016&amp;DownFile=5" xr:uid="{00000000-0004-0000-0000-000079080000}"/>
    <hyperlink ref="K1470" r:id="rId2029" tooltip="保德信全球醫療生化基金公開說明書下載" display="http://dj2s.moneydj.com/w/CustFundIDMap.djhtm?AspID=hsbc&amp;A=6016&amp;DownFile=1" xr:uid="{00000000-0004-0000-0000-00007A080000}"/>
    <hyperlink ref="J1471" r:id="rId2030" tooltip="保德信歐洲組合基金基金簡介下載" display="http://dj2s.moneydj.com/w/CustFundIDMap.djhtm?AspID=hsbc&amp;A=6017&amp;DownFile=5" xr:uid="{00000000-0004-0000-0000-00007B080000}"/>
    <hyperlink ref="K1471" r:id="rId2031" tooltip="保德信歐洲組合基金公開說明書下載" display="http://dj2s.moneydj.com/w/CustFundIDMap.djhtm?AspID=hsbc&amp;A=6017&amp;DownFile=1" xr:uid="{00000000-0004-0000-0000-00007C080000}"/>
    <hyperlink ref="A1473" location="Sheet1!F1" display="Top" xr:uid="{00000000-0004-0000-0000-00007D080000}"/>
    <hyperlink ref="I19" location="Sheet1!on_保德信" display="國內基金--PGIM保德信" xr:uid="{00000000-0004-0000-0000-00007E080000}"/>
    <hyperlink ref="J1478" r:id="rId2032" tooltip="台新台灣中小基金基金簡介下載" display="http://dj2s.moneydj.com/w/CustFundIDMap.djhtm?AspID=hsbc&amp;A=7101&amp;DownFile=5" xr:uid="{00000000-0004-0000-0000-00007F080000}"/>
    <hyperlink ref="K1478" r:id="rId2033" tooltip="台新台灣中小基金公開說明書下載" display="http://dj2s.moneydj.com/w/CustFundIDMap.djhtm?AspID=hsbc&amp;A=7101&amp;DownFile=1" xr:uid="{00000000-0004-0000-0000-000080080000}"/>
    <hyperlink ref="J1479" r:id="rId2034" tooltip="台新2000高科技證券投資信託基金基金簡介下載" display="http://dj2s.moneydj.com/w/CustFundIDMap.djhtm?AspID=hsbc&amp;A=7103&amp;DownFile=5" xr:uid="{00000000-0004-0000-0000-000081080000}"/>
    <hyperlink ref="K1479" r:id="rId2035" tooltip="台新2000高科技證券投資信託基金公開說明書下載" display="http://dj2s.moneydj.com/w/CustFundIDMap.djhtm?AspID=hsbc&amp;A=7103&amp;DownFile=1" xr:uid="{00000000-0004-0000-0000-000082080000}"/>
    <hyperlink ref="A1481" location="Sheet1!F1" display="Top" xr:uid="{00000000-0004-0000-0000-000083080000}"/>
    <hyperlink ref="I6" location="Sheet1!on_台新投信" display="國內基金--台新投信" xr:uid="{00000000-0004-0000-0000-000084080000}"/>
    <hyperlink ref="J1486" r:id="rId2036" tooltip="富蘭克林華美第一富基金基金簡介下載" display="http://dj2s.moneydj.com/w/CustFundIDMap.djhtm?AspID=hsbc&amp;A=6401&amp;DownFile=5" xr:uid="{00000000-0004-0000-0000-000085080000}"/>
    <hyperlink ref="K1486" r:id="rId2037" tooltip="富蘭克林華美第一富基金公開說明書下載" display="http://dj2s.moneydj.com/w/CustFundIDMap.djhtm?AspID=hsbc&amp;A=6401&amp;DownFile=1" xr:uid="{00000000-0004-0000-0000-000086080000}"/>
    <hyperlink ref="J1487" r:id="rId2038" tooltip="富蘭克林華美富蘭克林全球債券組合基金- 累積型基金簡介下載" display="http://dj2s.moneydj.com/w/CustFundIDMap.djhtm?AspID=hsbc&amp;A=6402&amp;DownFile=5" xr:uid="{00000000-0004-0000-0000-000087080000}"/>
    <hyperlink ref="K1487" r:id="rId2039" tooltip="富蘭克林華美富蘭克林全球債券組合基金- 累積型公開說明書下載" display="http://dj2s.moneydj.com/w/CustFundIDMap.djhtm?AspID=hsbc&amp;A=6402&amp;DownFile=1" xr:uid="{00000000-0004-0000-0000-000088080000}"/>
    <hyperlink ref="J1488" r:id="rId2040" tooltip="富蘭克林華美坦伯頓全球股票組合基金基金簡介下載" display="http://dj2s.moneydj.com/w/CustFundIDMap.djhtm?AspID=hsbc&amp;A=6403&amp;DownFile=5" xr:uid="{00000000-0004-0000-0000-000089080000}"/>
    <hyperlink ref="K1488" r:id="rId2041" tooltip="富蘭克林華美坦伯頓全球股票組合基金公開說明書下載" display="http://dj2s.moneydj.com/w/CustFundIDMap.djhtm?AspID=hsbc&amp;A=6403&amp;DownFile=1" xr:uid="{00000000-0004-0000-0000-00008A080000}"/>
    <hyperlink ref="A1490" location="Sheet1!F1" display="Top" xr:uid="{00000000-0004-0000-0000-00008B080000}"/>
    <hyperlink ref="I20" location="Sheet1!on_富蘭克林華美" display="國內基金--富蘭克林華美" xr:uid="{00000000-0004-0000-0000-00008C080000}"/>
    <hyperlink ref="J1495" r:id="rId2042" tooltip="中國信託精穩基金基金簡介下載" display="http://dj2s.moneydj.com/w/CustFundIDMap.djhtm?AspID=hsbc&amp;A=7301&amp;DownFile=5" xr:uid="{00000000-0004-0000-0000-00008D080000}"/>
    <hyperlink ref="K1495" r:id="rId2043" tooltip="中國信託精穩基金公開說明書下載" display="http://dj2s.moneydj.com/w/CustFundIDMap.djhtm?AspID=hsbc&amp;A=7301&amp;DownFile=1" xr:uid="{00000000-0004-0000-0000-00008E080000}"/>
    <hyperlink ref="A1497" location="Sheet1!F1" display="Top" xr:uid="{00000000-0004-0000-0000-00008F080000}"/>
    <hyperlink ref="I8" location="Sheet1!on_中國信託" display="國內基金--中國信託" xr:uid="{00000000-0004-0000-0000-000090080000}"/>
    <hyperlink ref="J1502" r:id="rId2044" tooltip="新光台灣富貴基金基金簡介下載" display="http://dj2s.moneydj.com/w/CustFundIDMap.djhtm?AspID=hsbc&amp;A=7201&amp;DownFile=5" xr:uid="{00000000-0004-0000-0000-000091080000}"/>
    <hyperlink ref="K1502" r:id="rId2045" tooltip="新光台灣富貴基金公開說明書下載" display="http://dj2s.moneydj.com/w/CustFundIDMap.djhtm?AspID=hsbc&amp;A=7201&amp;DownFile=1" xr:uid="{00000000-0004-0000-0000-000092080000}"/>
    <hyperlink ref="J1503" r:id="rId2046" tooltip="新光創新科技基金基金簡介下載" display="http://dj2s.moneydj.com/w/CustFundIDMap.djhtm?AspID=hsbc&amp;A=7204&amp;DownFile=5" xr:uid="{00000000-0004-0000-0000-000093080000}"/>
    <hyperlink ref="K1503" r:id="rId2047" tooltip="新光創新科技基金公開說明書下載" display="http://dj2s.moneydj.com/w/CustFundIDMap.djhtm?AspID=hsbc&amp;A=7204&amp;DownFile=1" xr:uid="{00000000-0004-0000-0000-000094080000}"/>
    <hyperlink ref="J1504" r:id="rId2048" tooltip="新光店頭基金基金簡介下載" display="http://dj2s.moneydj.com/w/CustFundIDMap.djhtm?AspID=hsbc&amp;A=7205&amp;DownFile=5" xr:uid="{00000000-0004-0000-0000-000095080000}"/>
    <hyperlink ref="K1504" r:id="rId2049" tooltip="新光店頭基金公開說明書下載" display="http://dj2s.moneydj.com/w/CustFundIDMap.djhtm?AspID=hsbc&amp;A=7205&amp;DownFile=1" xr:uid="{00000000-0004-0000-0000-000096080000}"/>
    <hyperlink ref="J1505" r:id="rId2050" tooltip="新光亞洲精選基金基金簡介下載" display="http://dj2s.moneydj.com/w/CustFundIDMap.djhtm?AspID=hsbc&amp;A=7211&amp;DownFile=5" xr:uid="{00000000-0004-0000-0000-000097080000}"/>
    <hyperlink ref="K1505" r:id="rId2051" tooltip="新光亞洲精選基金公開說明書下載" display="http://dj2s.moneydj.com/w/CustFundIDMap.djhtm?AspID=hsbc&amp;A=7211&amp;DownFile=1" xr:uid="{00000000-0004-0000-0000-000098080000}"/>
    <hyperlink ref="A1507" location="Sheet1!F1" display="Top" xr:uid="{00000000-0004-0000-0000-000099080000}"/>
    <hyperlink ref="I21" location="Sheet1!on_新光投信" display="國內基金--新光" xr:uid="{00000000-0004-0000-0000-00009A080000}"/>
    <hyperlink ref="J1512" r:id="rId2052" tooltip="柏瑞美國雙核心收益基金(基金之配息來源可能為本金)基金簡介下載" display="http://dj2s.moneydj.com/w/CustFundIDMap.djhtm?AspID=hsbc&amp;A=6501&amp;DownFile=5" xr:uid="{00000000-0004-0000-0000-00009B080000}"/>
    <hyperlink ref="K1512" r:id="rId2053" tooltip="柏瑞美國雙核心收益基金(基金之配息來源可能為本金)公開說明書下載" display="http://dj2s.moneydj.com/w/CustFundIDMap.djhtm?AspID=hsbc&amp;A=6501&amp;DownFile=1" xr:uid="{00000000-0004-0000-0000-00009C080000}"/>
    <hyperlink ref="J1513" r:id="rId2054" tooltip="柏瑞美國雙核心收益基金(基金之配息來源可能為本金)基金簡介下載" display="http://dj2s.moneydj.com/w/CustFundIDMap.djhtm?AspID=hsbc&amp;A=6502&amp;DownFile=5" xr:uid="{00000000-0004-0000-0000-00009D080000}"/>
    <hyperlink ref="K1513" r:id="rId2055" tooltip="柏瑞美國雙核心收益基金(基金之配息來源可能為本金)公開說明書下載" display="http://dj2s.moneydj.com/w/CustFundIDMap.djhtm?AspID=hsbc&amp;A=6502&amp;DownFile=1" xr:uid="{00000000-0004-0000-0000-00009E080000}"/>
    <hyperlink ref="J1514" r:id="rId2056" tooltip="柏瑞拉丁美洲基金基金簡介下載" display="http://dj2s.moneydj.com/w/CustFundIDMap.djhtm?AspID=hsbc&amp;A=6503&amp;DownFile=5" xr:uid="{00000000-0004-0000-0000-00009F080000}"/>
    <hyperlink ref="K1514" r:id="rId2057" tooltip="柏瑞拉丁美洲基金公開說明書下載" display="http://dj2s.moneydj.com/w/CustFundIDMap.djhtm?AspID=hsbc&amp;A=6503&amp;DownFile=1" xr:uid="{00000000-0004-0000-0000-0000A0080000}"/>
    <hyperlink ref="J1515" r:id="rId2058" tooltip="柏瑞美國雙核心收益基金(基金之配息來源可能為本金)基金簡介下載" display="http://dj2s.moneydj.com/w/CustFundIDMap.djhtm?AspID=hsbc&amp;A=6504&amp;DownFile=5" xr:uid="{00000000-0004-0000-0000-0000A1080000}"/>
    <hyperlink ref="K1515" r:id="rId2059" tooltip="柏瑞美國雙核心收益基金(基金之配息來源可能為本金)公開說明書下載" display="http://dj2s.moneydj.com/w/CustFundIDMap.djhtm?AspID=hsbc&amp;A=6504&amp;DownFile=1" xr:uid="{00000000-0004-0000-0000-0000A2080000}"/>
    <hyperlink ref="L1515" r:id="rId2060" tooltip="安聯收益成長多重資產基金-B類型(月配息)人民幣通路報酬下載" display="https://investments4.tw.personal-banking.hsbc.com/doc/tw_hsbc_ut_ut-doc1_6504_tw.pdf" xr:uid="{00000000-0004-0000-0000-0000A3080000}"/>
    <hyperlink ref="J1516" r:id="rId2061" tooltip="柏瑞美國雙核心收益基金(基金之配息來源可能為本金)基金簡介下載" display="http://dj2s.moneydj.com/w/CustFundIDMap.djhtm?AspID=hsbc&amp;A=6505&amp;DownFile=5" xr:uid="{00000000-0004-0000-0000-0000A4080000}"/>
    <hyperlink ref="K1516" r:id="rId2062" tooltip="柏瑞美國雙核心收益基金(基金之配息來源可能為本金)公開說明書下載" display="http://dj2s.moneydj.com/w/CustFundIDMap.djhtm?AspID=hsbc&amp;A=6505&amp;DownFile=1" xr:uid="{00000000-0004-0000-0000-0000A5080000}"/>
    <hyperlink ref="L1516" r:id="rId2063" tooltip="安聯收益成長多重資產基金-B類型(月配息)人民幣通路報酬下載" display="https://investments4.tw.personal-banking.hsbc.com/doc/tw_hsbc_ut_ut-doc1_6505_tw.pdf" xr:uid="{00000000-0004-0000-0000-0000A6080000}"/>
    <hyperlink ref="J1517" r:id="rId2064" tooltip="柏瑞美國雙核心收益基金(基金之配息來源可能為本金)基金簡介下載" display="http://dj2s.moneydj.com/w/CustFundIDMap.djhtm?AspID=hsbc&amp;A=6506&amp;DownFile=5" xr:uid="{00000000-0004-0000-0000-0000A7080000}"/>
    <hyperlink ref="K1517" r:id="rId2065" tooltip="柏瑞美國雙核心收益基金(基金之配息來源可能為本金)公開說明書下載" display="http://dj2s.moneydj.com/w/CustFundIDMap.djhtm?AspID=hsbc&amp;A=6506&amp;DownFile=1" xr:uid="{00000000-0004-0000-0000-0000A8080000}"/>
    <hyperlink ref="L1517" r:id="rId2066" tooltip="安聯收益成長多重資產基金-B類型(月配息)人民幣通路報酬下載" display="https://investments4.tw.personal-banking.hsbc.com/doc/tw_hsbc_ut_ut-doc1_6506_tw.pdf" xr:uid="{00000000-0004-0000-0000-0000A9080000}"/>
    <hyperlink ref="J1518" r:id="rId2067" tooltip="柏瑞美國雙核心收益基金(基金之配息來源可能為本金)基金簡介下載" display="http://dj2s.moneydj.com/w/CustFundIDMap.djhtm?AspID=hsbc&amp;A=6507&amp;DownFile=5" xr:uid="{00000000-0004-0000-0000-0000AA080000}"/>
    <hyperlink ref="K1518" r:id="rId2068" tooltip="柏瑞美國雙核心收益基金(基金之配息來源可能為本金)公開說明書下載" display="http://dj2s.moneydj.com/w/CustFundIDMap.djhtm?AspID=hsbc&amp;A=6507&amp;DownFile=1" xr:uid="{00000000-0004-0000-0000-0000AB080000}"/>
    <hyperlink ref="L1518" r:id="rId2069" tooltip="安聯收益成長多重資產基金-B類型(月配息)人民幣通路報酬下載" display="https://investments4.tw.personal-banking.hsbc.com/doc/tw_hsbc_ut_ut-doc1_6507_tw.pdf" xr:uid="{00000000-0004-0000-0000-0000AC080000}"/>
    <hyperlink ref="J1519" r:id="rId2070" tooltip="柏瑞美國雙核心收益基金(基金之配息來源可能為本金)基金簡介下載" display="http://dj2s.moneydj.com/w/CustFundIDMap.djhtm?AspID=hsbc&amp;A=6508&amp;DownFile=5" xr:uid="{00000000-0004-0000-0000-0000AD080000}"/>
    <hyperlink ref="K1519" r:id="rId2071" tooltip="柏瑞美國雙核心收益基金(基金之配息來源可能為本金)公開說明書下載" display="http://dj2s.moneydj.com/w/CustFundIDMap.djhtm?AspID=hsbc&amp;A=6508&amp;DownFile=1" xr:uid="{00000000-0004-0000-0000-0000AE080000}"/>
    <hyperlink ref="L1519" r:id="rId2072" tooltip="安聯收益成長多重資產基金-B類型(月配息)人民幣通路報酬下載" display="https://investments4.tw.personal-banking.hsbc.com/doc/tw_hsbc_ut_ut-doc1_6508_tw.pdf" xr:uid="{00000000-0004-0000-0000-0000AF080000}"/>
    <hyperlink ref="J1520" r:id="rId2073" tooltip="柏瑞美國雙核心收益基金(基金之配息來源可能為本金)基金簡介下載" display="http://dj2s.moneydj.com/w/CustFundIDMap.djhtm?AspID=hsbc&amp;A=6509&amp;DownFile=5" xr:uid="{00000000-0004-0000-0000-0000B0080000}"/>
    <hyperlink ref="K1520" r:id="rId2074" tooltip="柏瑞美國雙核心收益基金(基金之配息來源可能為本金)公開說明書下載" display="http://dj2s.moneydj.com/w/CustFundIDMap.djhtm?AspID=hsbc&amp;A=6509&amp;DownFile=1" xr:uid="{00000000-0004-0000-0000-0000B1080000}"/>
    <hyperlink ref="L1520" r:id="rId2075" tooltip="安聯收益成長多重資產基金-B類型(月配息)人民幣通路報酬下載" display="https://investments4.tw.personal-banking.hsbc.com/doc/tw_hsbc_ut_ut-doc1_6509_tw.pdf" xr:uid="{00000000-0004-0000-0000-0000B2080000}"/>
    <hyperlink ref="J1521" r:id="rId2076" tooltip="柏瑞美國雙核心收益基金(基金之配息來源可能為本金)基金簡介下載" display="http://dj2s.moneydj.com/w/CustFundIDMap.djhtm?AspID=hsbc&amp;A=8C01&amp;DownFile=5" xr:uid="{00000000-0004-0000-0000-0000B3080000}"/>
    <hyperlink ref="K1521" r:id="rId2077" tooltip="柏瑞美國雙核心收益基金(基金之配息來源可能為本金)公開說明書下載" display="http://dj2s.moneydj.com/w/CustFundIDMap.djhtm?AspID=hsbc&amp;A=8C01&amp;DownFile=1" xr:uid="{00000000-0004-0000-0000-0000B4080000}"/>
    <hyperlink ref="L1521" r:id="rId2078" tooltip="安聯收益成長多重資產基金-B類型(月配息)人民幣通路報酬下載" display="https://investments4.tw.personal-banking.hsbc.com/doc/tw_hsbc_ut_ut-doc1_8C01_tw.pdf" xr:uid="{00000000-0004-0000-0000-0000B5080000}"/>
    <hyperlink ref="J1522" r:id="rId2079" tooltip="柏瑞美國雙核心收益基金(基金之配息來源可能為本金)基金簡介下載" display="http://dj2s.moneydj.com/w/CustFundIDMap.djhtm?AspID=hsbc&amp;A=8C02&amp;DownFile=5" xr:uid="{00000000-0004-0000-0000-0000B6080000}"/>
    <hyperlink ref="K1522" r:id="rId2080" tooltip="柏瑞美國雙核心收益基金(基金之配息來源可能為本金)公開說明書下載" display="http://dj2s.moneydj.com/w/CustFundIDMap.djhtm?AspID=hsbc&amp;A=8C02&amp;DownFile=1" xr:uid="{00000000-0004-0000-0000-0000B7080000}"/>
    <hyperlink ref="L1522" r:id="rId2081" tooltip="安聯收益成長多重資產基金-B類型(月配息)人民幣通路報酬下載" display="https://investments4.tw.personal-banking.hsbc.com/doc/tw_hsbc_ut_ut-doc1_8C02_tw.pdf" xr:uid="{00000000-0004-0000-0000-0000B8080000}"/>
    <hyperlink ref="J1523" r:id="rId2082" tooltip="柏瑞美國雙核心收益基金(基金之配息來源可能為本金)基金簡介下載" display="http://dj2s.moneydj.com/w/CustFundIDMap.djhtm?AspID=hsbc&amp;A=8C03&amp;DownFile=5" xr:uid="{00000000-0004-0000-0000-0000B9080000}"/>
    <hyperlink ref="K1523" r:id="rId2083" tooltip="柏瑞美國雙核心收益基金(基金之配息來源可能為本金)公開說明書下載" display="http://dj2s.moneydj.com/w/CustFundIDMap.djhtm?AspID=hsbc&amp;A=8C03&amp;DownFile=1" xr:uid="{00000000-0004-0000-0000-0000BA080000}"/>
    <hyperlink ref="L1523" r:id="rId2084" tooltip="安聯收益成長多重資產基金-B類型(月配息)人民幣通路報酬下載" display="https://investments4.tw.personal-banking.hsbc.com/doc/tw_hsbc_ut_ut-doc1_8C03_tw.pdf" xr:uid="{00000000-0004-0000-0000-0000BB080000}"/>
    <hyperlink ref="J1524" r:id="rId2085" tooltip="柏瑞美國雙核心收益基金(基金之配息來源可能為本金)基金簡介下載" display="http://dj2s.moneydj.com/w/CustFundIDMap.djhtm?AspID=hsbc&amp;A=8C04&amp;DownFile=5" xr:uid="{00000000-0004-0000-0000-0000BC080000}"/>
    <hyperlink ref="K1524" r:id="rId2086" tooltip="柏瑞美國雙核心收益基金(基金之配息來源可能為本金)公開說明書下載" display="http://dj2s.moneydj.com/w/CustFundIDMap.djhtm?AspID=hsbc&amp;A=8C04&amp;DownFile=1" xr:uid="{00000000-0004-0000-0000-0000BD080000}"/>
    <hyperlink ref="L1524" r:id="rId2087" tooltip="安聯收益成長多重資產基金-B類型(月配息)人民幣通路報酬下載" display="https://investments4.tw.personal-banking.hsbc.com/doc/tw_hsbc_ut_ut-doc1_8C04_tw.pdf" xr:uid="{00000000-0004-0000-0000-0000BE080000}"/>
    <hyperlink ref="J1525" r:id="rId2088" tooltip="柏瑞美國雙核心收益基金(基金之配息來源可能為本金)基金簡介下載" display="http://dj2s.moneydj.com/w/CustFundIDMap.djhtm?AspID=hsbc&amp;A=8C05&amp;DownFile=5" xr:uid="{00000000-0004-0000-0000-0000BF080000}"/>
    <hyperlink ref="K1525" r:id="rId2089" tooltip="柏瑞美國雙核心收益基金(基金之配息來源可能為本金)公開說明書下載" display="http://dj2s.moneydj.com/w/CustFundIDMap.djhtm?AspID=hsbc&amp;A=8C05&amp;DownFile=1" xr:uid="{00000000-0004-0000-0000-0000C0080000}"/>
    <hyperlink ref="L1525" r:id="rId2090" tooltip="安聯收益成長多重資產基金-B類型(月配息)人民幣通路報酬下載" display="https://investments4.tw.personal-banking.hsbc.com/doc/tw_hsbc_ut_ut-doc1_8C05_tw.pdf" xr:uid="{00000000-0004-0000-0000-0000C1080000}"/>
    <hyperlink ref="J1526" r:id="rId2091" tooltip="柏瑞美國雙核心收益基金(基金之配息來源可能為本金)基金簡介下載" display="http://dj2s.moneydj.com/w/CustFundIDMap.djhtm?AspID=hsbc&amp;A=8C06&amp;DownFile=5" xr:uid="{00000000-0004-0000-0000-0000C2080000}"/>
    <hyperlink ref="K1526" r:id="rId2092" tooltip="柏瑞美國雙核心收益基金(基金之配息來源可能為本金)公開說明書下載" display="http://dj2s.moneydj.com/w/CustFundIDMap.djhtm?AspID=hsbc&amp;A=8C06&amp;DownFile=1" xr:uid="{00000000-0004-0000-0000-0000C3080000}"/>
    <hyperlink ref="L1526" r:id="rId2093" tooltip="安聯收益成長多重資產基金-B類型(月配息)人民幣通路報酬下載" display="https://investments4.tw.personal-banking.hsbc.com/doc/tw_hsbc_ut_ut-doc1_8C06_tw.pdf" xr:uid="{00000000-0004-0000-0000-0000C4080000}"/>
    <hyperlink ref="J1527" r:id="rId2094" tooltip="柏瑞美國雙核心收益基金(基金之配息來源可能為本金)基金簡介下載" display="http://dj2s.moneydj.com/w/CustFundIDMap.djhtm?AspID=hsbc&amp;A=8C07&amp;DownFile=5" xr:uid="{00000000-0004-0000-0000-0000C5080000}"/>
    <hyperlink ref="K1527" r:id="rId2095" tooltip="柏瑞美國雙核心收益基金(基金之配息來源可能為本金)公開說明書下載" display="http://dj2s.moneydj.com/w/CustFundIDMap.djhtm?AspID=hsbc&amp;A=8C07&amp;DownFile=1" xr:uid="{00000000-0004-0000-0000-0000C6080000}"/>
    <hyperlink ref="L1527" r:id="rId2096" tooltip="安聯收益成長多重資產基金-B類型(月配息)人民幣通路報酬下載" display="https://investments4.tw.personal-banking.hsbc.com/doc/tw_hsbc_ut_ut-doc1_8C07_tw.pdf" xr:uid="{00000000-0004-0000-0000-0000C7080000}"/>
    <hyperlink ref="J1528" r:id="rId2097" tooltip="柏瑞美國雙核心收益基金(基金之配息來源可能為本金)基金簡介下載" display="http://dj2s.moneydj.com/w/CustFundIDMap.djhtm?AspID=hsbc&amp;A=8C08&amp;DownFile=5" xr:uid="{00000000-0004-0000-0000-0000C8080000}"/>
    <hyperlink ref="K1528" r:id="rId2098" tooltip="柏瑞美國雙核心收益基金(基金之配息來源可能為本金)公開說明書下載" display="http://dj2s.moneydj.com/w/CustFundIDMap.djhtm?AspID=hsbc&amp;A=8C08&amp;DownFile=1" xr:uid="{00000000-0004-0000-0000-0000C9080000}"/>
    <hyperlink ref="L1528" r:id="rId2099" tooltip="安聯收益成長多重資產基金-B類型(月配息)人民幣通路報酬下載" display="https://investments4.tw.personal-banking.hsbc.com/doc/tw_hsbc_ut_ut-doc1_8C08_tw.pdf" xr:uid="{00000000-0004-0000-0000-0000CA080000}"/>
    <hyperlink ref="J1529" r:id="rId2100" tooltip="柏瑞美國雙核心收益基金(基金之配息來源可能為本金)基金簡介下載" display="http://dj2s.moneydj.com/w/CustFundIDMap.djhtm?AspID=hsbc&amp;A=8C09&amp;DownFile=5" xr:uid="{00000000-0004-0000-0000-0000CB080000}"/>
    <hyperlink ref="K1529" r:id="rId2101" tooltip="柏瑞美國雙核心收益基金(基金之配息來源可能為本金)公開說明書下載" display="http://dj2s.moneydj.com/w/CustFundIDMap.djhtm?AspID=hsbc&amp;A=8C09&amp;DownFile=1" xr:uid="{00000000-0004-0000-0000-0000CC080000}"/>
    <hyperlink ref="L1529" r:id="rId2102" tooltip="安聯收益成長多重資產基金-B類型(月配息)人民幣通路報酬下載" display="https://investments4.tw.personal-banking.hsbc.com/doc/tw_hsbc_ut_ut-doc1_8C09_tw.pdf" xr:uid="{00000000-0004-0000-0000-0000CD080000}"/>
    <hyperlink ref="J1530" r:id="rId2103" tooltip="柏瑞美國雙核心收益基金(基金之配息來源可能為本金)基金簡介下載" display="http://dj2s.moneydj.com/w/CustFundIDMap.djhtm?AspID=hsbc&amp;A=8C10&amp;DownFile=5" xr:uid="{00000000-0004-0000-0000-0000CE080000}"/>
    <hyperlink ref="K1530" r:id="rId2104" tooltip="柏瑞美國雙核心收益基金(基金之配息來源可能為本金)公開說明書下載" display="http://dj2s.moneydj.com/w/CustFundIDMap.djhtm?AspID=hsbc&amp;A=8C10&amp;DownFile=1" xr:uid="{00000000-0004-0000-0000-0000CF080000}"/>
    <hyperlink ref="L1530" r:id="rId2105" tooltip="安聯收益成長多重資產基金-B類型(月配息)人民幣通路報酬下載" display="https://investments4.tw.personal-banking.hsbc.com/doc/tw_hsbc_ut_ut-doc1_8C10_tw.pdf" xr:uid="{00000000-0004-0000-0000-0000D0080000}"/>
    <hyperlink ref="J1531" r:id="rId2106" tooltip="柏瑞美國雙核心收益基金(基金之配息來源可能為本金)基金簡介下載" display="http://dj2s.moneydj.com/w/CustFundIDMap.djhtm?AspID=hsbc&amp;A=8C11&amp;DownFile=5" xr:uid="{00000000-0004-0000-0000-0000D1080000}"/>
    <hyperlink ref="K1531" r:id="rId2107" tooltip="柏瑞美國雙核心收益基金(基金之配息來源可能為本金)公開說明書下載" display="http://dj2s.moneydj.com/w/CustFundIDMap.djhtm?AspID=hsbc&amp;A=8C11&amp;DownFile=1" xr:uid="{00000000-0004-0000-0000-0000D2080000}"/>
    <hyperlink ref="L1531" r:id="rId2108" tooltip="安聯收益成長多重資產基金-B類型(月配息)人民幣通路報酬下載" display="https://investments4.tw.personal-banking.hsbc.com/doc/tw_hsbc_ut_ut-doc1_8C11_tw.pdf" xr:uid="{00000000-0004-0000-0000-0000D3080000}"/>
    <hyperlink ref="J1532" r:id="rId2109" tooltip="柏瑞美國雙核心收益基金(基金之配息來源可能為本金)基金簡介下載" display="http://dj2s.moneydj.com/w/CustFundIDMap.djhtm?AspID=hsbc&amp;A=8C12DownFile=5" xr:uid="{00000000-0004-0000-0000-0000D4080000}"/>
    <hyperlink ref="K1532" r:id="rId2110" tooltip="柏瑞美國雙核心收益基金(基金之配息來源可能為本金)公開說明書下載" display="http://dj2s.moneydj.com/w/CustFundIDMap.djhtm?AspID=hsbc&amp;A=8C12&amp;DownFile=1" xr:uid="{00000000-0004-0000-0000-0000D5080000}"/>
    <hyperlink ref="L1532" r:id="rId2111" tooltip="安聯收益成長多重資產基金-B類型(月配息)人民幣通路報酬下載" display="https://investments4.tw.personal-banking.hsbc.com/doc/tw_hsbc_ut_ut-doc1_8C12_tw.pdf" xr:uid="{00000000-0004-0000-0000-0000D6080000}"/>
    <hyperlink ref="J1533" r:id="rId2112" tooltip="柏瑞美國雙核心收益基金(基金之配息來源可能為本金)基金簡介下載" display="http://dj2s.moneydj.com/w/CustFundIDMap.djhtm?AspID=hsbc&amp;A=8C13DownFile=5" xr:uid="{00000000-0004-0000-0000-0000D7080000}"/>
    <hyperlink ref="K1533" r:id="rId2113" tooltip="柏瑞美國雙核心收益基金(基金之配息來源可能為本金)公開說明書下載" display="http://dj2s.moneydj.com/w/CustFundIDMap.djhtm?AspID=hsbc&amp;A=8C13&amp;DownFile=1" xr:uid="{00000000-0004-0000-0000-0000D8080000}"/>
    <hyperlink ref="L1533" r:id="rId2114" tooltip="安聯收益成長多重資產基金-B類型(月配息)人民幣通路報酬下載" display="https://investments4.tw.personal-banking.hsbc.com/doc/tw_hsbc_ut_ut-doc1_8C13_tw.pdf" xr:uid="{00000000-0004-0000-0000-0000D9080000}"/>
    <hyperlink ref="J1534" r:id="rId2115" tooltip="柏瑞美國雙核心收益基金(基金之配息來源可能為本金)基金簡介下載" display="http://dj2s.moneydj.com/w/CustFundIDMap.djhtm?AspID=hsbc&amp;A=8C14DownFile=5" xr:uid="{00000000-0004-0000-0000-0000DA080000}"/>
    <hyperlink ref="K1534" r:id="rId2116" tooltip="柏瑞美國雙核心收益基金(基金之配息來源可能為本金)公開說明書下載" display="http://dj2s.moneydj.com/w/CustFundIDMap.djhtm?AspID=hsbc&amp;A=8C14&amp;DownFile=1" xr:uid="{00000000-0004-0000-0000-0000DB080000}"/>
    <hyperlink ref="L1534" r:id="rId2117" tooltip="安聯收益成長多重資產基金-B類型(月配息)人民幣通路報酬下載" display="https://investments4.tw.personal-banking.hsbc.com/doc/tw_hsbc_ut_ut-doc1_8C14_tw.pdf" xr:uid="{00000000-0004-0000-0000-0000DC080000}"/>
    <hyperlink ref="J1535" r:id="rId2118" tooltip="柏瑞美國雙核心收益基金(基金之配息來源可能為本金)基金簡介下載" display="http://dj2s.moneydj.com/w/CustFundIDMap.djhtm?AspID=hsbc&amp;A=8C15DownFile=5" xr:uid="{00000000-0004-0000-0000-0000DD080000}"/>
    <hyperlink ref="K1535" r:id="rId2119" tooltip="柏瑞美國雙核心收益基金(基金之配息來源可能為本金)公開說明書下載" display="http://dj2s.moneydj.com/w/CustFundIDMap.djhtm?AspID=hsbc&amp;A=8C15&amp;DownFile=1" xr:uid="{00000000-0004-0000-0000-0000DE080000}"/>
    <hyperlink ref="L1535" r:id="rId2120" tooltip="安聯收益成長多重資產基金-B類型(月配息)人民幣通路報酬下載" display="https://investments4.tw.personal-banking.hsbc.com/doc/tw_hsbc_ut_ut-doc1_8C15_tw.pdf" xr:uid="{00000000-0004-0000-0000-0000DF080000}"/>
    <hyperlink ref="J1536" r:id="rId2121" tooltip="柏瑞美國雙核心收益基金(基金之配息來源可能為本金)基金簡介下載" display="http://dj2s.moneydj.com/w/CustFundIDMap.djhtm?AspID=hsbc&amp;A=8C16DownFile=5" xr:uid="{00000000-0004-0000-0000-0000E0080000}"/>
    <hyperlink ref="K1536" r:id="rId2122" tooltip="柏瑞美國雙核心收益基金(基金之配息來源可能為本金)公開說明書下載" display="http://dj2s.moneydj.com/w/CustFundIDMap.djhtm?AspID=hsbc&amp;A=8C16&amp;DownFile=1" xr:uid="{00000000-0004-0000-0000-0000E1080000}"/>
    <hyperlink ref="L1536" r:id="rId2123" tooltip="安聯收益成長多重資產基金-B類型(月配息)人民幣通路報酬下載" display="https://investments4.tw.personal-banking.hsbc.com/doc/tw_hsbc_ut_ut-doc1_8C16_tw.pdf" xr:uid="{00000000-0004-0000-0000-0000E2080000}"/>
    <hyperlink ref="J1537" r:id="rId2124" tooltip="柏瑞美國雙核心收益基金(基金之配息來源可能為本金)基金簡介下載" display="http://dj2s.moneydj.com/w/CustFundIDMap.djhtm?AspID=hsbc&amp;A=8C17DownFile=5" xr:uid="{00000000-0004-0000-0000-0000E3080000}"/>
    <hyperlink ref="K1537" r:id="rId2125" tooltip="柏瑞美國雙核心收益基金(基金之配息來源可能為本金)公開說明書下載" display="http://dj2s.moneydj.com/w/CustFundIDMap.djhtm?AspID=hsbc&amp;A=8C17&amp;DownFile=1" xr:uid="{00000000-0004-0000-0000-0000E4080000}"/>
    <hyperlink ref="L1537" r:id="rId2126" tooltip="安聯收益成長多重資產基金-B類型(月配息)人民幣通路報酬下載" display="https://investments4.tw.personal-banking.hsbc.com/doc/tw_hsbc_ut_ut-doc1_8C17_tw.pdf" xr:uid="{00000000-0004-0000-0000-0000E5080000}"/>
    <hyperlink ref="J1538" r:id="rId2127" tooltip="柏瑞美國雙核心收益基金(基金之配息來源可能為本金)基金簡介下載" display="http://dj2s.moneydj.com/w/CustFundIDMap.djhtm?AspID=hsbc&amp;A=M901&amp;DownFile=5" xr:uid="{00000000-0004-0000-0000-0000E6080000}"/>
    <hyperlink ref="K1538" r:id="rId2128" tooltip="柏瑞美國雙核心收益基金(基金之配息來源可能為本金)公開說明書下載" display="http://dj2s.moneydj.com/w/CustFundIDMap.djhtm?AspID=hsbc&amp;A=M901&amp;DownFile=1" xr:uid="{00000000-0004-0000-0000-0000E7080000}"/>
    <hyperlink ref="L1538" r:id="rId2129" tooltip="安聯收益成長多重資產基金-B類型(月配息)人民幣通路報酬下載" display="https://investments4.tw.personal-banking.hsbc.com/doc/tw_hsbc_ut_ut-doc1_M901_tw.pdf" xr:uid="{00000000-0004-0000-0000-0000E8080000}"/>
    <hyperlink ref="J1539" r:id="rId2130" tooltip="柏瑞美國雙核心收益基金(基金之配息來源可能為本金)基金簡介下載" display="http://dj2s.moneydj.com/w/CustFundIDMap.djhtm?AspID=hsbc&amp;A=M902&amp;DownFile=5" xr:uid="{00000000-0004-0000-0000-0000E9080000}"/>
    <hyperlink ref="K1539" r:id="rId2131" tooltip="柏瑞美國雙核心收益基金(基金之配息來源可能為本金)公開說明書下載" display="http://dj2s.moneydj.com/w/CustFundIDMap.djhtm?AspID=hsbc&amp;A=M902&amp;DownFile=1" xr:uid="{00000000-0004-0000-0000-0000EA080000}"/>
    <hyperlink ref="L1539" r:id="rId2132" tooltip="安聯收益成長多重資產基金-B類型(月配息)人民幣通路報酬下載" display="https://investments4.tw.personal-banking.hsbc.com/doc/tw_hsbc_ut_ut-doc1_M902_tw.pdf" xr:uid="{00000000-0004-0000-0000-0000EB080000}"/>
    <hyperlink ref="J1540" r:id="rId2133" tooltip="柏瑞美國雙核心收益基金(基金之配息來源可能為本金)基金簡介下載" display="http://dj2s.moneydj.com/w/CustFundIDMap.djhtm?AspID=hsbc&amp;A=M903&amp;DownFile=5" xr:uid="{00000000-0004-0000-0000-0000EC080000}"/>
    <hyperlink ref="K1540" r:id="rId2134" tooltip="柏瑞美國雙核心收益基金(基金之配息來源可能為本金)公開說明書下載" display="http://dj2s.moneydj.com/w/CustFundIDMap.djhtm?AspID=hsbc&amp;A=M903&amp;DownFile=1" xr:uid="{00000000-0004-0000-0000-0000ED080000}"/>
    <hyperlink ref="L1540" r:id="rId2135" tooltip="安聯收益成長多重資產基金-B類型(月配息)人民幣通路報酬下載" display="https://investments4.tw.personal-banking.hsbc.com/doc/tw_hsbc_ut_ut-doc1_M903_tw.pdf" xr:uid="{00000000-0004-0000-0000-0000EE080000}"/>
    <hyperlink ref="J1541" r:id="rId2136" tooltip="柏瑞美國雙核心收益基金(基金之配息來源可能為本金)基金簡介下載" display="http://dj2s.moneydj.com/w/CustFundIDMap.djhtm?AspID=hsbc&amp;A=M904&amp;DownFile=5" xr:uid="{00000000-0004-0000-0000-0000EF080000}"/>
    <hyperlink ref="K1541" r:id="rId2137" tooltip="柏瑞美國雙核心收益基金(基金之配息來源可能為本金)公開說明書下載" display="http://dj2s.moneydj.com/w/CustFundIDMap.djhtm?AspID=hsbc&amp;A=M904&amp;DownFile=1" xr:uid="{00000000-0004-0000-0000-0000F0080000}"/>
    <hyperlink ref="L1541" r:id="rId2138" tooltip="安聯收益成長多重資產基金-B類型(月配息)人民幣通路報酬下載" display="https://investments4.tw.personal-banking.hsbc.com/doc/tw_hsbc_ut_ut-doc1_M904_tw.pdf" xr:uid="{00000000-0004-0000-0000-0000F1080000}"/>
    <hyperlink ref="J1542" r:id="rId2139" tooltip="柏瑞美國雙核心收益基金(基金之配息來源可能為本金)基金簡介下載" display="http://dj2s.moneydj.com/w/CustFundIDMap.djhtm?AspID=hsbc&amp;A=MA01&amp;DownFile=5" xr:uid="{00000000-0004-0000-0000-0000F2080000}"/>
    <hyperlink ref="K1542" r:id="rId2140" tooltip="柏瑞美國雙核心收益基金(基金之配息來源可能為本金)公開說明書下載" display="http://dj2s.moneydj.com/w/CustFundIDMap.djhtm?AspID=hsbc&amp;A=MA01&amp;DownFile=1" xr:uid="{00000000-0004-0000-0000-0000F3080000}"/>
    <hyperlink ref="L1542" r:id="rId2141" tooltip="安聯收益成長多重資產基金-B類型(月配息)人民幣通路報酬下載" display="https://investments4.tw.personal-banking.hsbc.com/doc/tw_hsbc_ut_ut-doc1_MA01_tw.pdf" xr:uid="{00000000-0004-0000-0000-0000F4080000}"/>
    <hyperlink ref="J1543" r:id="rId2142" tooltip="柏瑞美國雙核心收益基金(基金之配息來源可能為本金)基金簡介下載" display="http://dj2s.moneydj.com/w/CustFundIDMap.djhtm?AspID=hsbc&amp;A=MA02&amp;DownFile=5" xr:uid="{00000000-0004-0000-0000-0000F5080000}"/>
    <hyperlink ref="K1543" r:id="rId2143" tooltip="柏瑞美國雙核心收益基金(基金之配息來源可能為本金)公開說明書下載" display="http://dj2s.moneydj.com/w/CustFundIDMap.djhtm?AspID=hsbc&amp;A=MA02&amp;DownFile=1" xr:uid="{00000000-0004-0000-0000-0000F6080000}"/>
    <hyperlink ref="L1543" r:id="rId2144" tooltip="安聯收益成長多重資產基金-B類型(月配息)人民幣通路報酬下載" display="https://investments4.tw.personal-banking.hsbc.com/doc/tw_hsbc_ut_ut-doc1_MA02_tw.pdf" xr:uid="{00000000-0004-0000-0000-0000F7080000}"/>
    <hyperlink ref="J1544" r:id="rId2145" tooltip="柏瑞美國雙核心收益基金(基金之配息來源可能為本金)基金簡介下載" display="http://dj2s.moneydj.com/w/CustFundIDMap.djhtm?AspID=hsbc&amp;A=MA03&amp;DownFile=5" xr:uid="{00000000-0004-0000-0000-0000F8080000}"/>
    <hyperlink ref="K1544" r:id="rId2146" tooltip="柏瑞美國雙核心收益基金(基金之配息來源可能為本金)公開說明書下載" display="http://dj2s.moneydj.com/w/CustFundIDMap.djhtm?AspID=hsbc&amp;A=MA03&amp;DownFile=1" xr:uid="{00000000-0004-0000-0000-0000F9080000}"/>
    <hyperlink ref="L1544" r:id="rId2147" tooltip="安聯收益成長多重資產基金-B類型(月配息)人民幣通路報酬下載" display="https://investments4.tw.personal-banking.hsbc.com/doc/tw_hsbc_ut_ut-doc1_MA03_tw.pdf" xr:uid="{00000000-0004-0000-0000-0000FA080000}"/>
    <hyperlink ref="J1545" r:id="rId2148" tooltip="柏瑞美國雙核心收益基金(基金之配息來源可能為本金)基金簡介下載" display="http://dj2s.moneydj.com/w/CustFundIDMap.djhtm?AspID=hsbc&amp;A=MA04&amp;DownFile=5" xr:uid="{00000000-0004-0000-0000-0000FB080000}"/>
    <hyperlink ref="K1545" r:id="rId2149" tooltip="柏瑞美國雙核心收益基金(基金之配息來源可能為本金)公開說明書下載" display="http://dj2s.moneydj.com/w/CustFundIDMap.djhtm?AspID=hsbc&amp;A=MA04&amp;DownFile=1" xr:uid="{00000000-0004-0000-0000-0000FC080000}"/>
    <hyperlink ref="L1545" r:id="rId2150" tooltip="安聯收益成長多重資產基金-B類型(月配息)人民幣通路報酬下載" display="https://investments4.tw.personal-banking.hsbc.com/doc/tw_hsbc_ut_ut-doc1_MA04_tw.pdf" xr:uid="{00000000-0004-0000-0000-0000FD080000}"/>
    <hyperlink ref="J1546" r:id="rId2151" tooltip="柏瑞美國雙核心收益基金(基金之配息來源可能為本金)基金簡介下載" display="http://dj2s.moneydj.com/w/CustFundIDMap.djhtm?AspID=hsbc&amp;A=MA05&amp;DownFile=5" xr:uid="{00000000-0004-0000-0000-0000FE080000}"/>
    <hyperlink ref="K1546" r:id="rId2152" tooltip="柏瑞美國雙核心收益基金(基金之配息來源可能為本金)公開說明書下載" display="http://dj2s.moneydj.com/w/CustFundIDMap.djhtm?AspID=hsbc&amp;A=MA05&amp;DownFile=1" xr:uid="{00000000-0004-0000-0000-0000FF080000}"/>
    <hyperlink ref="L1546" r:id="rId2153" tooltip="安聯收益成長多重資產基金-B類型(月配息)人民幣通路報酬下載" display="https://investments4.tw.personal-banking.hsbc.com/doc/tw_hsbc_ut_ut-doc1_MA05_tw.pdf" xr:uid="{00000000-0004-0000-0000-000000090000}"/>
    <hyperlink ref="J1547" r:id="rId2154" tooltip="柏瑞美國雙核心收益基金(基金之配息來源可能為本金)基金簡介下載" display="http://dj2s.moneydj.com/w/CustFundIDMap.djhtm?AspID=hsbc&amp;A=MA06&amp;DownFile=5" xr:uid="{00000000-0004-0000-0000-000001090000}"/>
    <hyperlink ref="K1547" r:id="rId2155" tooltip="柏瑞美國雙核心收益基金(基金之配息來源可能為本金)公開說明書下載" display="http://dj2s.moneydj.com/w/CustFundIDMap.djhtm?AspID=hsbc&amp;A=MA06&amp;DownFile=1" xr:uid="{00000000-0004-0000-0000-000002090000}"/>
    <hyperlink ref="L1547" r:id="rId2156" tooltip="安聯收益成長多重資產基金-B類型(月配息)人民幣通路報酬下載" display="https://investments4.tw.personal-banking.hsbc.com/doc/tw_hsbc_ut_ut-doc1_MA06_tw.pdf" xr:uid="{00000000-0004-0000-0000-000003090000}"/>
    <hyperlink ref="J1548" r:id="rId2157" tooltip="柏瑞美國雙核心收益基金(基金之配息來源可能為本金)基金簡介下載" display="http://dj2s.moneydj.com/w/CustFundIDMap.djhtm?AspID=hsbc&amp;A=MA07&amp;DownFile=5" xr:uid="{00000000-0004-0000-0000-000004090000}"/>
    <hyperlink ref="K1548" r:id="rId2158" tooltip="柏瑞美國雙核心收益基金(基金之配息來源可能為本金)公開說明書下載" display="http://dj2s.moneydj.com/w/CustFundIDMap.djhtm?AspID=hsbc&amp;A=MA07&amp;DownFile=1" xr:uid="{00000000-0004-0000-0000-000005090000}"/>
    <hyperlink ref="L1548" r:id="rId2159" tooltip="安聯收益成長多重資產基金-B類型(月配息)人民幣通路報酬下載" display="https://investments4.tw.personal-banking.hsbc.com/doc/tw_hsbc_ut_ut-doc1_MA07_tw.pdf" xr:uid="{00000000-0004-0000-0000-000006090000}"/>
    <hyperlink ref="J1549" r:id="rId2160" tooltip="柏瑞美國雙核心收益基金(基金之配息來源可能為本金)基金簡介下載" display="http://dj2s.moneydj.com/w/CustFundIDMap.djhtm?AspID=hsbc&amp;A=MA08&amp;DownFile=5" xr:uid="{00000000-0004-0000-0000-000007090000}"/>
    <hyperlink ref="K1549" r:id="rId2161" tooltip="柏瑞美國雙核心收益基金(基金之配息來源可能為本金)公開說明書下載" display="http://dj2s.moneydj.com/w/CustFundIDMap.djhtm?AspID=hsbc&amp;A=MA08&amp;DownFile=1" xr:uid="{00000000-0004-0000-0000-000008090000}"/>
    <hyperlink ref="L1549" r:id="rId2162" tooltip="安聯收益成長多重資產基金-B類型(月配息)人民幣通路報酬下載" display="https://investments4.tw.personal-banking.hsbc.com/doc/tw_hsbc_ut_ut-doc1_MA08_tw.pdf" xr:uid="{00000000-0004-0000-0000-000009090000}"/>
    <hyperlink ref="J1550" r:id="rId2163" tooltip="柏瑞美國雙核心收益基金(基金之配息來源可能為本金)基金簡介下載" display="http://dj2s.moneydj.com/w/CustFundIDMap.djhtm?AspID=hsbc&amp;A=MA09&amp;DownFile=5" xr:uid="{00000000-0004-0000-0000-00000A090000}"/>
    <hyperlink ref="K1550" r:id="rId2164" tooltip="柏瑞美國雙核心收益基金(基金之配息來源可能為本金)公開說明書下載" display="http://dj2s.moneydj.com/w/CustFundIDMap.djhtm?AspID=hsbc&amp;A=MA09&amp;DownFile=1" xr:uid="{00000000-0004-0000-0000-00000B090000}"/>
    <hyperlink ref="L1550" r:id="rId2165" tooltip="安聯收益成長多重資產基金-B類型(月配息)人民幣通路報酬下載" display="https://investments4.tw.personal-banking.hsbc.com/doc/tw_hsbc_ut_ut-doc1_MA09_tw.pdf" xr:uid="{00000000-0004-0000-0000-00000C090000}"/>
    <hyperlink ref="J1551" r:id="rId2166" tooltip="柏瑞美國雙核心收益基金(基金之配息來源可能為本金)基金簡介下載" display="http://dj2s.moneydj.com/w/CustFundIDMap.djhtm?AspID=hsbc&amp;A=MA10&amp;DownFile=5" xr:uid="{00000000-0004-0000-0000-00000D090000}"/>
    <hyperlink ref="K1551" r:id="rId2167" tooltip="柏瑞美國雙核心收益基金(基金之配息來源可能為本金)公開說明書下載" display="http://dj2s.moneydj.com/w/CustFundIDMap.djhtm?AspID=hsbc&amp;A=MA10&amp;DownFile=1" xr:uid="{00000000-0004-0000-0000-00000E090000}"/>
    <hyperlink ref="L1551" r:id="rId2168" tooltip="安聯收益成長多重資產基金-B類型(月配息)人民幣通路報酬下載" display="https://investments4.tw.personal-banking.hsbc.com/doc/tw_hsbc_ut_ut-doc1_MA10_tw.pdf" xr:uid="{00000000-0004-0000-0000-00000F090000}"/>
    <hyperlink ref="J1552" r:id="rId2169" tooltip="柏瑞美國雙核心收益基金(基金之配息來源可能為本金)基金簡介下載" display="http://dj2s.moneydj.com/w/CustFundIDMap.djhtm?AspID=hsbc&amp;A=MA11&amp;DownFile=5" xr:uid="{00000000-0004-0000-0000-000010090000}"/>
    <hyperlink ref="K1552" r:id="rId2170" tooltip="柏瑞美國雙核心收益基金(基金之配息來源可能為本金)公開說明書下載" display="http://dj2s.moneydj.com/w/CustFundIDMap.djhtm?AspID=hsbc&amp;A=MA11&amp;DownFile=1" xr:uid="{00000000-0004-0000-0000-000011090000}"/>
    <hyperlink ref="L1552" r:id="rId2171" tooltip="安聯收益成長多重資產基金-B類型(月配息)人民幣通路報酬下載" display="https://investments4.tw.personal-banking.hsbc.com/doc/tw_hsbc_ut_ut-doc1_MA11_tw.pdf" xr:uid="{00000000-0004-0000-0000-000012090000}"/>
    <hyperlink ref="A1595" location="Sheet1!F1" display="Top" xr:uid="{00000000-0004-0000-0000-000013090000}"/>
    <hyperlink ref="I9" location="Sheet1!on_柏瑞" display="國內基金--柏瑞" xr:uid="{00000000-0004-0000-0000-000014090000}"/>
    <hyperlink ref="J1600" r:id="rId2172" tooltip="統一中小基金基金簡介下載" display="http://dj2s.moneydj.com/w/CustFundIDMap.djhtm?AspID=hsbc&amp;A=6601&amp;DownFile=5" xr:uid="{00000000-0004-0000-0000-000015090000}"/>
    <hyperlink ref="K1600" r:id="rId2173" tooltip="統一中小基金公開說明書下載" display="http://dj2s.moneydj.com/w/CustFundIDMap.djhtm?AspID=hsbc&amp;A=6601&amp;DownFile=1" xr:uid="{00000000-0004-0000-0000-000016090000}"/>
    <hyperlink ref="J1601" r:id="rId2174" tooltip="統一經建基金基金簡介下載" display="http://dj2s.moneydj.com/w/CustFundIDMap.djhtm?AspID=hsbc&amp;A=6602&amp;DownFile=5" xr:uid="{00000000-0004-0000-0000-000017090000}"/>
    <hyperlink ref="K1601" r:id="rId2175" tooltip="統一經建基金公開說明書下載" display="http://dj2s.moneydj.com/w/CustFundIDMap.djhtm?AspID=hsbc&amp;A=6602&amp;DownFile=1" xr:uid="{00000000-0004-0000-0000-000018090000}"/>
    <hyperlink ref="J1602" r:id="rId2176" tooltip="統一奔騰基金基金簡介下載" display="http://dj2s.moneydj.com/w/CustFundIDMap.djhtm?AspID=hsbc&amp;A=6603&amp;DownFile=5" xr:uid="{00000000-0004-0000-0000-000019090000}"/>
    <hyperlink ref="K1602" r:id="rId2177" tooltip="統一奔騰基金公開說明書下載" display="http://dj2s.moneydj.com/w/CustFundIDMap.djhtm?AspID=hsbc&amp;A=6603&amp;DownFile=1" xr:uid="{00000000-0004-0000-0000-00001A090000}"/>
    <hyperlink ref="J1603" r:id="rId2178" tooltip="統一強漢基金基金簡介下載" display="http://dj2s.moneydj.com/w/CustFundIDMap.djhtm?AspID=hsbc&amp;A=6605&amp;DownFile=5" xr:uid="{00000000-0004-0000-0000-00001B090000}"/>
    <hyperlink ref="K1603" r:id="rId2179" tooltip="統一強漢基金公開說明書下載" display="http://dj2s.moneydj.com/w/CustFundIDMap.djhtm?AspID=hsbc&amp;A=6605&amp;DownFile=1" xr:uid="{00000000-0004-0000-0000-00001C090000}"/>
    <hyperlink ref="A1605" location="Sheet1!F1" display="Top" xr:uid="{00000000-0004-0000-0000-00001D090000}"/>
    <hyperlink ref="I22" location="Sheet1!on_統一投信" display="國內基金--統一投信" xr:uid="{00000000-0004-0000-0000-00001E090000}"/>
    <hyperlink ref="J1610" r:id="rId2180" tooltip="國泰大中華基金基金簡介下載" display="http://dj2s.moneydj.com/w/CustFundIDMap.djhtm?AspID=hsbc&amp;A=7502&amp;DownFile=5" xr:uid="{00000000-0004-0000-0000-00001F090000}"/>
    <hyperlink ref="K1610" r:id="rId2181" tooltip="國泰大中華基金公開說明書下載" display="http://dj2s.moneydj.com/w/CustFundIDMap.djhtm?AspID=hsbc&amp;A=7502&amp;DownFile=1" xr:uid="{00000000-0004-0000-0000-000020090000}"/>
    <hyperlink ref="J1611" r:id="rId2182" tooltip="國泰小龍基金基金簡介下載" display="http://dj2s.moneydj.com/w/CustFundIDMap.djhtm?AspID=hsbc&amp;A=7504&amp;DownFile=5" xr:uid="{00000000-0004-0000-0000-000021090000}"/>
    <hyperlink ref="K1611" r:id="rId2183" tooltip="國泰小龍基金公開說明書下載" display="http://dj2s.moneydj.com/w/CustFundIDMap.djhtm?AspID=hsbc&amp;A=7504&amp;DownFile=1" xr:uid="{00000000-0004-0000-0000-000022090000}"/>
    <hyperlink ref="J1612" r:id="rId2184" tooltip="國泰中小成長基金基金簡介下載" display="http://dj2s.moneydj.com/w/CustFundIDMap.djhtm?AspID=hsbc&amp;A=7505&amp;DownFile=5" xr:uid="{00000000-0004-0000-0000-000023090000}"/>
    <hyperlink ref="K1612" r:id="rId2185" tooltip="國泰中小成長基金公開說明書下載" display="http://dj2s.moneydj.com/w/CustFundIDMap.djhtm?AspID=hsbc&amp;A=7505&amp;DownFile=1" xr:uid="{00000000-0004-0000-0000-000024090000}"/>
    <hyperlink ref="J1613" r:id="rId2186" tooltip="國泰高科技基金基金簡介下載" display="http://dj2s.moneydj.com/w/CustFundIDMap.djhtm?AspID=hsbc&amp;A=7506&amp;DownFile=5" xr:uid="{00000000-0004-0000-0000-000025090000}"/>
    <hyperlink ref="K1613" r:id="rId2187" tooltip="國泰高科技基金公開說明書下載" display="http://dj2s.moneydj.com/w/CustFundIDMap.djhtm?AspID=hsbc&amp;A=7506&amp;DownFile=1" xr:uid="{00000000-0004-0000-0000-000026090000}"/>
    <hyperlink ref="A1615" location="Sheet1!F1" display="Top" xr:uid="{00000000-0004-0000-0000-000027090000}"/>
    <hyperlink ref="I10" location="Sheet1!on_國泰投信" display="國內基金--國泰投信" xr:uid="{00000000-0004-0000-0000-000028090000}"/>
    <hyperlink ref="J1620" r:id="rId2188" tooltip="野村 e科技基金基金簡介下載" display="http://dj2s.moneydj.com/w/CustFundIDMap.djhtm?AspID=hsbc&amp;A=6301&amp;DownFile=5" xr:uid="{00000000-0004-0000-0000-000029090000}"/>
    <hyperlink ref="K1620" r:id="rId2189" tooltip="野村 e科技基金公開說明書下載" display="http://dj2s.moneydj.com/w/CustFundIDMap.djhtm?AspID=hsbc&amp;A=6301&amp;DownFile=1" xr:uid="{00000000-0004-0000-0000-00002A090000}"/>
    <hyperlink ref="L1620" r:id="rId2190" tooltip="聯博全球高收益債券基金-T2不配息(新台幣)通路報酬下載" display="https://investments4.tw.personal-banking.hsbc.com/doc/tw_hsbc_ut_ut-doc1_6301_tw.pdf" xr:uid="{00000000-0004-0000-0000-00002B090000}"/>
    <hyperlink ref="J1621" r:id="rId2191" tooltip="野村 e科技基金基金簡介下載" display="http://dj2s.moneydj.com/w/CustFundIDMap.djhtm?AspID=hsbc&amp;A=6304&amp;DownFile=5" xr:uid="{00000000-0004-0000-0000-00002C090000}"/>
    <hyperlink ref="K1621" r:id="rId2192" tooltip="野村 e科技基金公開說明書下載" display="http://dj2s.moneydj.com/w/CustFundIDMap.djhtm?AspID=hsbc&amp;A=6304&amp;DownFile=1" xr:uid="{00000000-0004-0000-0000-00002D090000}"/>
    <hyperlink ref="J1622" r:id="rId2193" tooltip="野村中小基金基金簡介下載" display="http://dj2s.moneydj.com/w/CustFundIDMap.djhtm?AspID=hsbc&amp;A=6305&amp;DownFile=5" xr:uid="{00000000-0004-0000-0000-00002E090000}"/>
    <hyperlink ref="K1622" r:id="rId2194" tooltip="野村中小基金公開說明書下載" display="http://dj2s.moneydj.com/w/CustFundIDMap.djhtm?AspID=hsbc&amp;A=6305&amp;DownFile=1" xr:uid="{00000000-0004-0000-0000-00002F090000}"/>
    <hyperlink ref="J1623" r:id="rId2195" tooltip="野村全球品牌基金基金簡介下載" display="http://dj2s.moneydj.com/w/CustFundIDMap.djhtm?AspID=hsbc&amp;A=6306&amp;DownFile=5" xr:uid="{00000000-0004-0000-0000-000030090000}"/>
    <hyperlink ref="K1623" r:id="rId2196" tooltip="野村全球品牌基金公開說明書下載" display="http://dj2s.moneydj.com/w/CustFundIDMap.djhtm?AspID=hsbc&amp;A=6306&amp;DownFile=1" xr:uid="{00000000-0004-0000-0000-000031090000}"/>
    <hyperlink ref="J1624" r:id="rId2197" tooltip="野村全球高股息基金基金簡介下載" display="http://dj2s.moneydj.com/w/CustFundIDMap.djhtm?AspID=hsbc&amp;A=6307&amp;DownFile=5" xr:uid="{00000000-0004-0000-0000-000032090000}"/>
    <hyperlink ref="K1624" r:id="rId2198" tooltip="野村全球高股息基金公開說明書下載" display="http://dj2s.moneydj.com/w/CustFundIDMap.djhtm?AspID=hsbc&amp;A=6307&amp;DownFile=1" xr:uid="{00000000-0004-0000-0000-000033090000}"/>
    <hyperlink ref="J1625" r:id="rId2199" tooltip="野村全球不動產證券化基金基金簡介下載" display="http://dj2s.moneydj.com/w/CustFundIDMap.djhtm?AspID=hsbc&amp;A=6309&amp;DownFile=5" xr:uid="{00000000-0004-0000-0000-000034090000}"/>
    <hyperlink ref="K1625" r:id="rId2200" tooltip="野村全球不動產證券化基金公開說明書下載" display="http://dj2s.moneydj.com/w/CustFundIDMap.djhtm?AspID=hsbc&amp;A=6309&amp;DownFile=1" xr:uid="{00000000-0004-0000-0000-000035090000}"/>
    <hyperlink ref="J1626" r:id="rId2201" tooltip="野村亞太高股息基金基金簡介下載" display="http://dj2s.moneydj.com/w/CustFundIDMap.djhtm?AspID=hsbc&amp;A=6310&amp;DownFile=5" xr:uid="{00000000-0004-0000-0000-000036090000}"/>
    <hyperlink ref="K1626" r:id="rId2202" tooltip="野村亞太高股息基金公開說明書下載" display="http://dj2s.moneydj.com/w/CustFundIDMap.djhtm?AspID=hsbc&amp;A=6310&amp;DownFile=1" xr:uid="{00000000-0004-0000-0000-000037090000}"/>
    <hyperlink ref="J1627" r:id="rId2203" tooltip="野村鑫平衡組合基金基金簡介下載" display="http://dj2s.moneydj.com/w/CustFundIDMap.djhtm?AspID=hsbc&amp;A=6311&amp;DownFile=5" xr:uid="{00000000-0004-0000-0000-000038090000}"/>
    <hyperlink ref="K1627" r:id="rId2204" tooltip="野村鑫平衡組合基金公開說明書下載" display="http://dj2s.moneydj.com/w/CustFundIDMap.djhtm?AspID=hsbc&amp;A=6311&amp;DownFile=1" xr:uid="{00000000-0004-0000-0000-000039090000}"/>
    <hyperlink ref="J1628" r:id="rId2205" tooltip="野村全球生技醫療基金基金簡介下載" display="http://dj2s.moneydj.com/w/CustFundIDMap.djhtm?AspID=hsbc&amp;A=6315&amp;DownFile=5" xr:uid="{00000000-0004-0000-0000-00003A090000}"/>
    <hyperlink ref="K1628" r:id="rId2206" tooltip="野村全球生技醫療基金公開說明書下載" display="http://dj2s.moneydj.com/w/CustFundIDMap.djhtm?AspID=hsbc&amp;A=6315&amp;DownFile=1" xr:uid="{00000000-0004-0000-0000-00003B090000}"/>
    <hyperlink ref="J1629" r:id="rId2207" tooltip="野村全球氣候變遷基金基金簡介下載" display="http://dj2s.moneydj.com/w/CustFundIDMap.djhtm?AspID=hsbc&amp;A=6321&amp;DownFile=5" xr:uid="{00000000-0004-0000-0000-00003C090000}"/>
    <hyperlink ref="K1629" r:id="rId2208" tooltip="野村全球氣候變遷基金公開說明書下載" display="http://dj2s.moneydj.com/w/CustFundIDMap.djhtm?AspID=hsbc&amp;A=6321&amp;DownFile=1" xr:uid="{00000000-0004-0000-0000-00003D090000}"/>
    <hyperlink ref="A1656" location="Sheet1!F1" display="Top" xr:uid="{00000000-0004-0000-0000-00003E090000}"/>
    <hyperlink ref="I23" location="Sheet1!on_野村投信" display="國內基金--野村投信" xr:uid="{00000000-0004-0000-0000-00003F090000}"/>
    <hyperlink ref="J1661" r:id="rId2209" tooltip="日盛上選基金基金簡介下載" display="http://dj2s.moneydj.com/w/CustFundIDMap.djhtm?AspID=hsbc&amp;A=6201&amp;DownFile=5" xr:uid="{00000000-0004-0000-0000-000040090000}"/>
    <hyperlink ref="K1661" r:id="rId2210" tooltip="日盛上選基金公開說明書下載" display="http://dj2s.moneydj.com/w/CustFundIDMap.djhtm?AspID=hsbc&amp;A=6201&amp;DownFile=1" xr:uid="{00000000-0004-0000-0000-000041090000}"/>
    <hyperlink ref="J1662" r:id="rId2211" tooltip="日盛小而美基金基金簡介下載" display="http://dj2s.moneydj.com/w/CustFundIDMap.djhtm?AspID=hsbc&amp;A=6202&amp;DownFile=5" xr:uid="{00000000-0004-0000-0000-000042090000}"/>
    <hyperlink ref="K1662" r:id="rId2212" tooltip="日盛小而美基金公開說明書下載" display="http://dj2s.moneydj.com/w/CustFundIDMap.djhtm?AspID=hsbc&amp;A=6202&amp;DownFile=1" xr:uid="{00000000-0004-0000-0000-000043090000}"/>
    <hyperlink ref="J1663" r:id="rId2213" tooltip="日盛新台商基金基金簡介下載" display="http://dj2s.moneydj.com/w/CustFundIDMap.djhtm?AspID=hsbc&amp;A=6206&amp;DownFile=5" xr:uid="{00000000-0004-0000-0000-000044090000}"/>
    <hyperlink ref="K1663" r:id="rId2214" tooltip="日盛新台商基金公開說明書下載" display="http://dj2s.moneydj.com/w/CustFundIDMap.djhtm?AspID=hsbc&amp;A=6206&amp;DownFile=1" xr:uid="{00000000-0004-0000-0000-000045090000}"/>
    <hyperlink ref="A1665" location="Sheet1!F1" display="Top" xr:uid="{00000000-0004-0000-0000-000046090000}"/>
    <hyperlink ref="I11" location="國內基金__日盛" display="國內基金--日盛" xr:uid="{00000000-0004-0000-0000-000047090000}"/>
    <hyperlink ref="J1670" r:id="rId2215" tooltip="聯邦中國龍基金基金簡介下載" display="http://dj2s.moneydj.com/w/CustFundIDMap.djhtm?AspID=hsbc&amp;A=7402&amp;DownFile=5" xr:uid="{00000000-0004-0000-0000-000048090000}"/>
    <hyperlink ref="K1670" r:id="rId2216" tooltip="聯邦中國龍基金公開說明書下載" display="http://dj2s.moneydj.com/w/CustFundIDMap.djhtm?AspID=hsbc&amp;A=7402&amp;DownFile=1" xr:uid="{00000000-0004-0000-0000-000049090000}"/>
    <hyperlink ref="A1672" location="Sheet1!F1" display="Top" xr:uid="{00000000-0004-0000-0000-00004A090000}"/>
    <hyperlink ref="I24" location="Sheet1!on_聯邦投信" display="國內基金--聯邦投信" xr:uid="{00000000-0004-0000-0000-00004B090000}"/>
    <hyperlink ref="J1677" r:id="rId2217" tooltip="華南永昌全球精品基金簡介下載" display="http://dj2s.moneydj.com/w/CustFundIDMap.djhtm?AspID=hsbc&amp;A=5903&amp;DownFile=5" xr:uid="{00000000-0004-0000-0000-00004C090000}"/>
    <hyperlink ref="K1677" r:id="rId2218" tooltip="華南永昌全球精品公開說明書下載" display="http://dj2s.moneydj.com/w/CustFundIDMap.djhtm?AspID=hsbc&amp;A=5903&amp;DownFile=1" xr:uid="{00000000-0004-0000-0000-00004D090000}"/>
    <hyperlink ref="J1678" r:id="rId2219" tooltip="華南永昌中國A股-新臺幣基金簡介下載" display="http://dj2s.moneydj.com/w/CustFundIDMap.djhtm?AspID=hsbc&amp;A=5906&amp;DownFile=5" xr:uid="{00000000-0004-0000-0000-00004E090000}"/>
    <hyperlink ref="K1678" r:id="rId2220" tooltip="華南永昌中國A股-新臺幣公開說明書下載" display="http://dj2s.moneydj.com/w/CustFundIDMap.djhtm?AspID=hsbc&amp;A=5906&amp;DownFile=1" xr:uid="{00000000-0004-0000-0000-00004F090000}"/>
    <hyperlink ref="A1680" location="Sheet1!F1" display="Top" xr:uid="{00000000-0004-0000-0000-000050090000}"/>
    <hyperlink ref="I12" location="Sheet1!on_華南永昌" display="國內基金--華南永昌" xr:uid="{00000000-0004-0000-0000-000051090000}"/>
    <hyperlink ref="J1685" r:id="rId2221" tooltip="群益馬拉松基金簡介下載" display="http://dj2s.moneydj.com/w/CustFundIDMap.djhtm?AspID=hsbc&amp;A=6901&amp;DownFile=5" xr:uid="{00000000-0004-0000-0000-000052090000}"/>
    <hyperlink ref="K1685" r:id="rId2222" tooltip="群益馬拉松公開說明書下載" display="http://dj2s.moneydj.com/w/CustFundIDMap.djhtm?AspID=hsbc&amp;A=6901&amp;DownFile=1" xr:uid="{00000000-0004-0000-0000-000053090000}"/>
    <hyperlink ref="J1686" r:id="rId2223" tooltip="群益創新科技基金簡介下載" display="http://dj2s.moneydj.com/w/CustFundIDMap.djhtm?AspID=hsbc&amp;A=6903&amp;DownFile=5" xr:uid="{00000000-0004-0000-0000-000054090000}"/>
    <hyperlink ref="K1686" r:id="rId2224" tooltip="群益創新科技公開說明書下載" display="http://dj2s.moneydj.com/w/CustFundIDMap.djhtm?AspID=hsbc&amp;A=6903&amp;DownFile=1" xr:uid="{00000000-0004-0000-0000-000055090000}"/>
    <hyperlink ref="J1687" r:id="rId2225" tooltip="群益店頭市場基金簡介下載" display="http://dj2s.moneydj.com/w/CustFundIDMap.djhtm?AspID=hsbc&amp;A=6904&amp;DownFile=5" xr:uid="{00000000-0004-0000-0000-000056090000}"/>
    <hyperlink ref="K1687" r:id="rId2226" tooltip="群益店頭市場公開說明書下載" display="http://dj2s.moneydj.com/w/CustFundIDMap.djhtm?AspID=hsbc&amp;A=6904&amp;DownFile=1" xr:uid="{00000000-0004-0000-0000-000057090000}"/>
    <hyperlink ref="J1688" r:id="rId2227" tooltip="群益真善美基金簡介下載" display="http://dj2s.moneydj.com/w/CustFundIDMap.djhtm?AspID=hsbc&amp;A=6905&amp;DownFile=5" xr:uid="{00000000-0004-0000-0000-000058090000}"/>
    <hyperlink ref="K1688" r:id="rId2228" tooltip="群益真善美公開說明書下載" display="http://dj2s.moneydj.com/w/CustFundIDMap.djhtm?AspID=hsbc&amp;A=6905&amp;DownFile=1" xr:uid="{00000000-0004-0000-0000-000059090000}"/>
    <hyperlink ref="J1689" r:id="rId2229" tooltip="群益平衡王基金簡介下載" display="http://dj2s.moneydj.com/w/CustFundIDMap.djhtm?AspID=hsbc&amp;A=6906&amp;DownFile=5" xr:uid="{00000000-0004-0000-0000-00005A090000}"/>
    <hyperlink ref="K1689" r:id="rId2230" tooltip="群益平衡王公開說明書下載" display="http://dj2s.moneydj.com/w/CustFundIDMap.djhtm?AspID=hsbc&amp;A=6906&amp;DownFile=1" xr:uid="{00000000-0004-0000-0000-00005B090000}"/>
    <hyperlink ref="J1690" r:id="rId2231" tooltip="群益中小型股基金簡介下載" display="http://dj2s.moneydj.com/w/CustFundIDMap.djhtm?AspID=hsbc&amp;A=6907&amp;DownFile=5" xr:uid="{00000000-0004-0000-0000-00005C090000}"/>
    <hyperlink ref="K1690" r:id="rId2232" tooltip="群益中小型股公開說明書下載" display="http://dj2s.moneydj.com/w/CustFundIDMap.djhtm?AspID=hsbc&amp;A=6907&amp;DownFile=1" xr:uid="{00000000-0004-0000-0000-00005D090000}"/>
    <hyperlink ref="A1692" location="Sheet1!F1" display="Top" xr:uid="{00000000-0004-0000-0000-00005E090000}"/>
    <hyperlink ref="I25" location="Sheet1!on_群益投信" display="國內基金--群益投信" xr:uid="{00000000-0004-0000-0000-00005F090000}"/>
    <hyperlink ref="J1697" r:id="rId2233" tooltip="富達台灣成長基金簡介下載" display="http://dj2s.moneydj.com/w/CustFundIDMap.djhtm?AspID=hsbc&amp;A=5702&amp;DownFile=5" xr:uid="{00000000-0004-0000-0000-000060090000}"/>
    <hyperlink ref="K1697" r:id="rId2234" tooltip="富達台灣成長公開說明書下載" display="http://dj2s.moneydj.com/w/CustFundIDMap.djhtm?AspID=hsbc&amp;A=5702&amp;DownFile=1" xr:uid="{00000000-0004-0000-0000-000061090000}"/>
    <hyperlink ref="A1699" location="Sheet1!F1" display="Top" xr:uid="{00000000-0004-0000-0000-000062090000}"/>
    <hyperlink ref="I13" location="Sheet1!on_富達投信" display="國內基金--富達投信" xr:uid="{00000000-0004-0000-0000-000063090000}"/>
    <hyperlink ref="J1704" r:id="rId2235" tooltip="第一金店頭市場基金基金簡介下載" display="http://dj2s.moneydj.com/w/CustFundIDMap.djhtm?AspID=hsbc&amp;A=6701&amp;DownFile=5" xr:uid="{00000000-0004-0000-0000-000064090000}"/>
    <hyperlink ref="K1704" r:id="rId2236" tooltip="第一金店頭市場基金公開說明書下載" display="http://dj2s.moneydj.com/w/CustFundIDMap.djhtm?AspID=hsbc&amp;A=6701&amp;DownFile=1" xr:uid="{00000000-0004-0000-0000-000065090000}"/>
    <hyperlink ref="J1705" r:id="rId2237" tooltip="第一金亞洲科技基金基金簡介下載" display="http://dj2s.moneydj.com/w/CustFundIDMap.djhtm?AspID=hsbc&amp;A=6703&amp;DownFile=5" xr:uid="{00000000-0004-0000-0000-000066090000}"/>
    <hyperlink ref="K1705" r:id="rId2238" tooltip="第一金亞洲科技基金公開說明書下載" display="http://dj2s.moneydj.com/w/CustFundIDMap.djhtm?AspID=hsbc&amp;A=6703&amp;DownFile=1" xr:uid="{00000000-0004-0000-0000-000067090000}"/>
    <hyperlink ref="A1707" location="Sheet1!F1" display="Top" xr:uid="{00000000-0004-0000-0000-000068090000}"/>
    <hyperlink ref="I15" location="Sheet1!on_第一金" display="國內基金--第一金" xr:uid="{00000000-0004-0000-0000-000069090000}"/>
    <hyperlink ref="J1712" r:id="rId2239" tooltip="聯博全球高收益債券基金-T2不配息(新台幣)基金簡介下載" display="http://dj2s.moneydj.com/w/CustFundIDMap.djhtm?AspID=hsbc&amp;A=7703&amp;DownFile=5" xr:uid="{00000000-0004-0000-0000-00006A090000}"/>
    <hyperlink ref="K1712" r:id="rId2240" tooltip="聯博全球高收益債券基金-T2不配息(新台幣)公開說明書下載" display="http://dj2s.moneydj.com/w/CustFundIDMap.djhtm?AspID=hsbc&amp;A=7703&amp;DownFile=1" xr:uid="{00000000-0004-0000-0000-00006B090000}"/>
    <hyperlink ref="L1712" r:id="rId2241" tooltip="聯博全球高收益債券基金-T2不配息(新台幣)通路報酬下載" display="https://investments4.tw.personal-banking.hsbc.com/doc/tw_hsbc_ut_ut-doc1_7703_tw.pdf" xr:uid="{00000000-0004-0000-0000-00006C090000}"/>
    <hyperlink ref="J1713" r:id="rId2242" tooltip="聯博全球高收益債券基金-TA配息(新台幣)基金簡介下載" display="http://dj2s.moneydj.com/w/CustFundIDMap.djhtm?AspID=hsbc&amp;A=7704&amp;DownFile=5" xr:uid="{00000000-0004-0000-0000-00006D090000}"/>
    <hyperlink ref="K1713" r:id="rId2243" tooltip="聯博全球高收益債券基金-TA配息(新台幣)公開說明書下載" display="http://dj2s.moneydj.com/w/CustFundIDMap.djhtm?AspID=hsbc&amp;A=7704&amp;DownFile=1" xr:uid="{00000000-0004-0000-0000-00006E090000}"/>
    <hyperlink ref="L1713" r:id="rId2244" tooltip="聯博全球高收益債券基金-TA配息(新台幣)通路報酬下載" display="https://investments4.tw.personal-banking.hsbc.com/doc/tw_hsbc_ut_ut-doc1_7704_tw.pdf" xr:uid="{00000000-0004-0000-0000-00006F090000}"/>
    <hyperlink ref="J1714" r:id="rId2245" tooltip="聯博全球高收益債券基金-T2不配息(新台幣)基金簡介下載" display="http://dj2s.moneydj.com/w/CustFundIDMap.djhtm?AspID=hsbc&amp;A=7707&amp;DownFile=5" xr:uid="{00000000-0004-0000-0000-000070090000}"/>
    <hyperlink ref="K1714" r:id="rId2246" tooltip="聯博全球高收益債券基金-T2不配息(新台幣)公開說明書下載" display="http://dj2s.moneydj.com/w/CustFundIDMap.djhtm?AspID=hsbc&amp;A=7707&amp;DownFile=1" xr:uid="{00000000-0004-0000-0000-000071090000}"/>
    <hyperlink ref="J1715" r:id="rId2247" tooltip="聯博全球高收益債券基金-TA配息(美元)基金簡介下載" display="http://dj2s.moneydj.com/w/CustFundIDMap.djhtm?AspID=hsbc&amp;A=8501&amp;DownFile=5" xr:uid="{00000000-0004-0000-0000-000072090000}"/>
    <hyperlink ref="K1715" r:id="rId2248" tooltip="聯博全球高收益債券基金-TA配息(美元)公開說明書下載" display="http://dj2s.moneydj.com/w/CustFundIDMap.djhtm?AspID=hsbc&amp;A=8501&amp;DownFile=1" xr:uid="{00000000-0004-0000-0000-000073090000}"/>
    <hyperlink ref="L1715" r:id="rId2249" tooltip="聯博全球高收益債券基金-TA配息(美元)通路報酬下載" display="https://investments4.tw.personal-banking.hsbc.com/doc/tw_hsbc_ut_ut-doc1_8501_tw.pdf" xr:uid="{00000000-0004-0000-0000-000074090000}"/>
    <hyperlink ref="J1716" r:id="rId2250" tooltip="聯博全球高收益債券基金-TA配息(美元)基金簡介下載" display="http://dj2s.moneydj.com/w/CustFundIDMap.djhtm?AspID=hsbc&amp;A=8502&amp;DownFile=5" xr:uid="{00000000-0004-0000-0000-000075090000}"/>
    <hyperlink ref="K1716" r:id="rId2251" tooltip="聯博全球高收益債券基金-TA配息(人民幣)公開說明書下載" display="http://dj2s.moneydj.com/w/CustFundIDMap.djhtm?AspID=hsbc&amp;A=8502&amp;DownFile=1" xr:uid="{00000000-0004-0000-0000-000076090000}"/>
    <hyperlink ref="L1716" r:id="rId2252" tooltip="聯博全球高收益債券基金-TA配息(人民幣)通路報酬下載" display="https://investments4.tw.personal-banking.hsbc.com/doc/tw_hsbc_ut_ut-doc1_8502_tw.pdf" xr:uid="{00000000-0004-0000-0000-000077090000}"/>
    <hyperlink ref="J1717" r:id="rId2253" tooltip="聯博全球高收益債券基金-TA配息(美元)基金簡介下載" display="http://dj2s.moneydj.com/w/CustFundIDMap.djhtm?AspID=hsbc&amp;A=8503&amp;DownFile=5" xr:uid="{00000000-0004-0000-0000-000078090000}"/>
    <hyperlink ref="K1717" r:id="rId2254" tooltip="聯博全球高收益債券基金-TA配息(澳幣)公開說明書下載" display="http://dj2s.moneydj.com/w/CustFundIDMap.djhtm?AspID=hsbc&amp;A=8503&amp;DownFile=1" xr:uid="{00000000-0004-0000-0000-000079090000}"/>
    <hyperlink ref="L1717" r:id="rId2255" tooltip="聯博全球高收益債券基金-TA配息(澳幣)通路報酬下載" display="https://investments4.tw.personal-banking.hsbc.com/doc/tw_hsbc_ut_ut-doc1_8503_tw.pdf" xr:uid="{00000000-0004-0000-0000-00007A090000}"/>
    <hyperlink ref="J1718" r:id="rId2256" tooltip="聯邦中國龍基金基金簡介下載" display="http://dj2s.moneydj.com/w/CustFundIDMap.djhtm?AspID=hsbc&amp;A=M101&amp;DownFile=5" xr:uid="{00000000-0004-0000-0000-00007B090000}"/>
    <hyperlink ref="K1718" r:id="rId2257" tooltip="聯邦中國龍基金公開說明書下載" display="http://dj2s.moneydj.com/w/CustFundIDMap.djhtm?AspID=hsbc&amp;A=M101&amp;DownFile=1" xr:uid="{00000000-0004-0000-0000-00007C090000}"/>
    <hyperlink ref="J1719" r:id="rId2258" tooltip="聯邦中國龍基金基金簡介下載" display="http://dj2s.moneydj.com/w/CustFundIDMap.djhtm?AspID=hsbc&amp;A=M102&amp;DownFile=5" xr:uid="{00000000-0004-0000-0000-00007E090000}"/>
    <hyperlink ref="K1719" r:id="rId2259" tooltip="聯邦中國龍基金公開說明書下載" display="http://dj2s.moneydj.com/w/CustFundIDMap.djhtm?AspID=hsbc&amp;A=M102&amp;DownFile=1" xr:uid="{00000000-0004-0000-0000-00007F090000}"/>
    <hyperlink ref="J1720" r:id="rId2260" tooltip="聯邦中國龍基金基金簡介下載" display="http://dj2s.moneydj.com/w/CustFundIDMap.djhtm?AspID=hsbc&amp;A=M201&amp;DownFile=5" xr:uid="{00000000-0004-0000-0000-000080090000}"/>
    <hyperlink ref="K1720" r:id="rId2261" tooltip="聯邦中國龍基金公開說明書下載" display="http://dj2s.moneydj.com/w/CustFundIDMap.djhtm?AspID=hsbc&amp;A=M201&amp;DownFile=1" xr:uid="{00000000-0004-0000-0000-000081090000}"/>
    <hyperlink ref="A1751" location="Sheet1!F1" display="Top" xr:uid="{00000000-0004-0000-0000-000083090000}"/>
    <hyperlink ref="I14" location="Sheet1!on_聯博投信" display="國內基金--聯博投信" xr:uid="{00000000-0004-0000-0000-000084090000}"/>
    <hyperlink ref="A1765" location="Sheet1!F1" display="Top" xr:uid="{00000000-0004-0000-0000-000085090000}"/>
    <hyperlink ref="I26" location="Sheet1!on_瑞銀投信" display="國內基金--瑞銀投信" xr:uid="{00000000-0004-0000-0000-000086090000}"/>
    <hyperlink ref="A1820" location="Sheet1!F1" display="Top" xr:uid="{00000000-0004-0000-0000-00009D090000}"/>
    <hyperlink ref="I27" location="國內基金__鋒裕匯理投信" display="國內基金--鋒裕匯理投信" xr:uid="{00000000-0004-0000-0000-00009E090000}"/>
    <hyperlink ref="J1770" r:id="rId2262" tooltip="聯博全球高收益債券基金-TA配息(美元)基金簡介下載" display="http://dj2s.moneydj.com/w/CustFundIDMap.djhtm?AspID=hsbc&amp;A=M701&amp;DownFile=5" xr:uid="{00000000-0004-0000-0000-00009F090000}"/>
    <hyperlink ref="K1770" r:id="rId2263" tooltip="聯博全球高收益債券基金-TA配息(澳幣)公開說明書下載" display="http://dj2s.moneydj.com/w/CustFundIDMap.djhtm?AspID=hsbc&amp;A=M701&amp;DownFile=1" xr:uid="{00000000-0004-0000-0000-0000A0090000}"/>
    <hyperlink ref="J1771" r:id="rId2264" tooltip="聯博全球高收益債券基金-TA配息(美元)基金簡介下載" display="http://dj2s.moneydj.com/w/CustFundIDMap.djhtm?AspID=hsbc&amp;A=M702&amp;DownFile=5" xr:uid="{00000000-0004-0000-0000-0000A1090000}"/>
    <hyperlink ref="K1771" r:id="rId2265" tooltip="聯博全球高收益債券基金-TA配息(澳幣)公開說明書下載" display="http://dj2s.moneydj.com/w/CustFundIDMap.djhtm?AspID=hsbc&amp;A=M702&amp;DownFile=1" xr:uid="{00000000-0004-0000-0000-0000A2090000}"/>
    <hyperlink ref="J1772" r:id="rId2266" tooltip="聯博全球高收益債券基金-TA配息(美元)基金簡介下載" display="http://dj2s.moneydj.com/w/CustFundIDMap.djhtm?AspID=hsbc&amp;A=M801&amp;DownFile=5" xr:uid="{00000000-0004-0000-0000-0000A3090000}"/>
    <hyperlink ref="K1772" r:id="rId2267" tooltip="聯博全球高收益債券基金-TA配息(澳幣)公開說明書下載" display="http://dj2s.moneydj.com/w/CustFundIDMap.djhtm?AspID=hsbc&amp;A=M801&amp;DownFile=1" xr:uid="{00000000-0004-0000-0000-0000A4090000}"/>
    <hyperlink ref="J1773" r:id="rId2268" tooltip="聯博全球高收益債券基金-TA配息(美元)基金簡介下載" display="http://dj2s.moneydj.com/w/CustFundIDMap.djhtm?AspID=hsbc&amp;A=M802&amp;DownFile=5" xr:uid="{00000000-0004-0000-0000-0000A5090000}"/>
    <hyperlink ref="K1773" r:id="rId2269" tooltip="聯博全球高收益債券基金-TA配息(澳幣)公開說明書下載" display="http://dj2s.moneydj.com/w/CustFundIDMap.djhtm?AspID=hsbc&amp;A=M802&amp;DownFile=1" xr:uid="{00000000-0004-0000-0000-0000A6090000}"/>
    <hyperlink ref="J1774" r:id="rId2270" tooltip="聯博全球高收益債券基金-TA配息(美元)基金簡介下載" display="http://dj2s.moneydj.com/w/CustFundIDMap.djhtm?AspID=hsbc&amp;A=M803&amp;DownFile=5" xr:uid="{00000000-0004-0000-0000-0000A7090000}"/>
    <hyperlink ref="K1774" r:id="rId2271" tooltip="聯博全球高收益債券基金-TA配息(澳幣)公開說明書下載" display="http://dj2s.moneydj.com/w/CustFundIDMap.djhtm?AspID=hsbc&amp;A=M803&amp;DownFile=1" xr:uid="{00000000-0004-0000-0000-0000A8090000}"/>
    <hyperlink ref="J1775" r:id="rId2272" tooltip="聯博全球高收益債券基金-TA配息(美元)基金簡介下載" display="http://dj2s.moneydj.com/w/CustFundIDMap.djhtm?AspID=hsbc&amp;A=M804&amp;DownFile=5" xr:uid="{00000000-0004-0000-0000-0000A9090000}"/>
    <hyperlink ref="K1775" r:id="rId2273" tooltip="聯博全球高收益債券基金-TA配息(澳幣)公開說明書下載" display="http://dj2s.moneydj.com/w/CustFundIDMap.djhtm?AspID=hsbc&amp;A=M804&amp;DownFile=1" xr:uid="{00000000-0004-0000-0000-0000AA090000}"/>
    <hyperlink ref="J1776" r:id="rId2274" tooltip="聯博全球高收益債券基金-TA配息(美元)基金簡介下載" display="http://dj2s.moneydj.com/w/CustFundIDMap.djhtm?AspID=hsbc&amp;A=M805&amp;DownFile=5" xr:uid="{00000000-0004-0000-0000-0000AB090000}"/>
    <hyperlink ref="K1776" r:id="rId2275" tooltip="聯博全球高收益債券基金-TA配息(澳幣)公開說明書下載" display="http://dj2s.moneydj.com/w/CustFundIDMap.djhtm?AspID=hsbc&amp;A=M805&amp;DownFile=1" xr:uid="{00000000-0004-0000-0000-0000AC090000}"/>
    <hyperlink ref="J1777" r:id="rId2276" tooltip="聯博全球高收益債券基金-TA配息(美元)基金簡介下載" display="http://dj2s.moneydj.com/w/CustFundIDMap.djhtm?AspID=hsbc&amp;A=M806&amp;DownFile=5" xr:uid="{00000000-0004-0000-0000-0000AD090000}"/>
    <hyperlink ref="K1777" r:id="rId2277" tooltip="聯博全球高收益債券基金-TA配息(澳幣)公開說明書下載" display="http://dj2s.moneydj.com/w/CustFundIDMap.djhtm?AspID=hsbc&amp;A=M806&amp;DownFile=1" xr:uid="{00000000-0004-0000-0000-0000AE090000}"/>
    <hyperlink ref="J1778" r:id="rId2278" tooltip="聯博全球高收益債券基金-TA配息(美元)基金簡介下載" display="http://dj2s.moneydj.com/w/CustFundIDMap.djhtm?AspID=hsbc&amp;A=7901&amp;DownFile=5" xr:uid="{00000000-0004-0000-0000-0000AF090000}"/>
    <hyperlink ref="K1778" r:id="rId2279" tooltip="聯博全球高收益債券基金-TA配息(澳幣)公開說明書下載" display="http://dj2s.moneydj.com/w/CustFundIDMap.djhtm?AspID=hsbc&amp;A=7901&amp;DownFile=1" xr:uid="{00000000-0004-0000-0000-0000B0090000}"/>
    <hyperlink ref="J1779" r:id="rId2280" tooltip="聯博全球高收益債券基金-TA配息(美元)基金簡介下載" display="http://dj2s.moneydj.com/w/CustFundIDMap.djhtm?AspID=hsbc&amp;A=7902&amp;DownFile=5" xr:uid="{00000000-0004-0000-0000-0000B1090000}"/>
    <hyperlink ref="K1779" r:id="rId2281" tooltip="聯博全球高收益債券基金-TA配息(澳幣)公開說明書下載" display="http://dj2s.moneydj.com/w/CustFundIDMap.djhtm?AspID=hsbc&amp;A=7902&amp;DownFile=1" xr:uid="{00000000-0004-0000-0000-0000B2090000}"/>
    <hyperlink ref="J1780" r:id="rId2282" tooltip="聯博全球高收益債券基金-TA配息(美元)基金簡介下載" display="http://dj2s.moneydj.com/w/CustFundIDMap.djhtm?AspID=hsbc&amp;A=8B01&amp;DownFile=5" xr:uid="{00000000-0004-0000-0000-0000B3090000}"/>
    <hyperlink ref="K1780" r:id="rId2283" tooltip="聯博全球高收益債券基金-TA配息(澳幣)公開說明書下載" display="http://dj2s.moneydj.com/w/CustFundIDMap.djhtm?AspID=hsbc&amp;A=8B01&amp;DownFile=1" xr:uid="{00000000-0004-0000-0000-0000B4090000}"/>
    <hyperlink ref="J1781" r:id="rId2284" tooltip="聯博全球高收益債券基金-TA配息(美元)基金簡介下載" display="http://dj2s.moneydj.com/w/CustFundIDMap.djhtm?AspID=hsbc&amp;A=8B02&amp;DownFile=5" xr:uid="{00000000-0004-0000-0000-0000B5090000}"/>
    <hyperlink ref="K1781" r:id="rId2285" tooltip="聯博全球高收益債券基金-TA配息(澳幣)公開說明書下載" display="http://dj2s.moneydj.com/w/CustFundIDMap.djhtm?AspID=hsbc&amp;A=8B02&amp;DownFile=1" xr:uid="{00000000-0004-0000-0000-0000B6090000}"/>
    <hyperlink ref="J1782" r:id="rId2286" tooltip="聯博全球高收益債券基金-TA配息(美元)基金簡介下載" display="http://dj2s.moneydj.com/w/CustFundIDMap.djhtm?AspID=hsbc&amp;A=8B03&amp;DownFile=5" xr:uid="{00000000-0004-0000-0000-0000B7090000}"/>
    <hyperlink ref="K1782" r:id="rId2287" tooltip="聯博全球高收益債券基金-TA配息(澳幣)公開說明書下載" display="http://dj2s.moneydj.com/w/CustFundIDMap.djhtm?AspID=hsbc&amp;A=8B03&amp;DownFile=1" xr:uid="{00000000-0004-0000-0000-0000B8090000}"/>
    <hyperlink ref="J1783" r:id="rId2288" tooltip="聯博全球高收益債券基金-TA配息(美元)基金簡介下載" display="http://dj2s.moneydj.com/w/CustFundIDMap.djhtm?AspID=hsbc&amp;A=8B04&amp;DownFile=5" xr:uid="{00000000-0004-0000-0000-0000B9090000}"/>
    <hyperlink ref="K1783" r:id="rId2289" tooltip="聯博全球高收益債券基金-TA配息(澳幣)公開說明書下載" display="http://dj2s.moneydj.com/w/CustFundIDMap.djhtm?AspID=hsbc&amp;A=8B04&amp;DownFile=1" xr:uid="{00000000-0004-0000-0000-0000BA090000}"/>
    <hyperlink ref="J1784" r:id="rId2290" tooltip="聯博全球高收益債券基金-TA配息(美元)基金簡介下載" display="http://dj2s.moneydj.com/w/CustFundIDMap.djhtm?AspID=hsbc&amp;A=8B05&amp;DownFile=5" xr:uid="{00000000-0004-0000-0000-0000BB090000}"/>
    <hyperlink ref="K1784" r:id="rId2291" tooltip="聯博全球高收益債券基金-TA配息(澳幣)公開說明書下載" display="http://dj2s.moneydj.com/w/CustFundIDMap.djhtm?AspID=hsbc&amp;A=8B05&amp;DownFile=1" xr:uid="{00000000-0004-0000-0000-0000BC090000}"/>
    <hyperlink ref="J1785" r:id="rId2292" tooltip="聯博全球高收益債券基金-TA配息(美元)基金簡介下載" display="http://dj2s.moneydj.com/w/CustFundIDMap.djhtm?AspID=hsbc&amp;A=8B06&amp;DownFile=5" xr:uid="{00000000-0004-0000-0000-0000BD090000}"/>
    <hyperlink ref="K1785" r:id="rId2293" tooltip="聯博全球高收益債券基金-TA配息(澳幣)公開說明書下載" display="http://dj2s.moneydj.com/w/CustFundIDMap.djhtm?AspID=hsbc&amp;A=8B06&amp;DownFile=1" xr:uid="{00000000-0004-0000-0000-0000BE090000}"/>
    <hyperlink ref="J1825" r:id="rId2294" tooltip="聯博全球高收益債券基金-TA配息(美元)基金簡介下載" display="http://dj2s.moneydj.com/w/CustFundIDMap.djhtm?AspID=hsbc&amp;A=6A01&amp;DownFile=5" xr:uid="{00000000-0004-0000-0000-0000BF090000}"/>
    <hyperlink ref="K1825" r:id="rId2295" tooltip="聯博全球高收益債券基金-TA配息(澳幣)公開說明書下載" display="http://dj2s.moneydj.com/w/CustFundIDMap.djhtm?AspID=hsbc&amp;A=6A01&amp;DownFile=1" xr:uid="{00000000-0004-0000-0000-0000C0090000}"/>
    <hyperlink ref="L1825" r:id="rId2296" tooltip="聯博全球高收益債券基金-TA配息(澳幣)通路報酬下載" display="https://investments4.tw.personal-banking.hsbc.com/doc/tw_hsbc_ut_ut-doc1_6A01_tw.pdf" xr:uid="{00000000-0004-0000-0000-0000C1090000}"/>
    <hyperlink ref="J1826" r:id="rId2297" tooltip="聯博全球高收益債券基金-TA配息(美元)基金簡介下載" display="http://dj2s.moneydj.com/w/CustFundIDMap.djhtm?AspID=hsbc&amp;A=8D01&amp;DownFile=5" xr:uid="{00000000-0004-0000-0000-0000C2090000}"/>
    <hyperlink ref="K1826" r:id="rId2298" tooltip="聯博全球高收益債券基金-TA配息(澳幣)公開說明書下載" display="http://dj2s.moneydj.com/w/CustFundIDMap.djhtm?AspID=hsbc&amp;A=8D01&amp;DownFile=1" xr:uid="{00000000-0004-0000-0000-0000C3090000}"/>
    <hyperlink ref="L1826" r:id="rId2299" tooltip="聯博全球高收益債券基金-TA配息(澳幣)通路報酬下載" display="https://investments4.tw.personal-banking.hsbc.com/doc/tw_hsbc_ut_ut-doc1_8D01_tw.pdf" xr:uid="{00000000-0004-0000-0000-0000C4090000}"/>
    <hyperlink ref="J1827" r:id="rId2300" tooltip="聯博全球高收益債券基金-TA配息(美元)基金簡介下載" display="http://dj2s.moneydj.com/w/CustFundIDMap.djhtm?AspID=hsbc&amp;A=8D02&amp;DownFile=5" xr:uid="{00000000-0004-0000-0000-0000C5090000}"/>
    <hyperlink ref="K1827" r:id="rId2301" tooltip="聯博全球高收益債券基金-TA配息(澳幣)公開說明書下載" display="http://dj2s.moneydj.com/w/CustFundIDMap.djhtm?AspID=hsbc&amp;A=8D02&amp;DownFile=1" xr:uid="{00000000-0004-0000-0000-0000C6090000}"/>
    <hyperlink ref="L1827" r:id="rId2302" tooltip="聯博全球高收益債券基金-TA配息(澳幣)通路報酬下載" display="https://investments4.tw.personal-banking.hsbc.com/doc/tw_hsbc_ut_ut-doc1_8D02_tw.pdf" xr:uid="{00000000-0004-0000-0000-0000C7090000}"/>
    <hyperlink ref="J1828" r:id="rId2303" tooltip="聯博全球高收益債券基金-TA配息(美元)基金簡介下載" display="http://dj2s.moneydj.com/w/CustFundIDMap.djhtm?AspID=hsbc&amp;A=8D03&amp;DownFile=5" xr:uid="{00000000-0004-0000-0000-0000C8090000}"/>
    <hyperlink ref="K1828" r:id="rId2304" tooltip="聯博全球高收益債券基金-TA配息(澳幣)公開說明書下載" display="http://dj2s.moneydj.com/w/CustFundIDMap.djhtm?AspID=hsbc&amp;A=8D03&amp;DownFile=1" xr:uid="{00000000-0004-0000-0000-0000C9090000}"/>
    <hyperlink ref="L1828" r:id="rId2305" tooltip="聯博全球高收益債券基金-TA配息(澳幣)通路報酬下載" display="https://investments4.tw.personal-banking.hsbc.com/doc/tw_hsbc_ut_ut-doc1_8D03_tw.pdf" xr:uid="{00000000-0004-0000-0000-0000CA090000}"/>
    <hyperlink ref="I28" location="Sheet1!on_路博邁" display="國內基金—路博邁投信" xr:uid="{00000000-0004-0000-0000-0000CB090000}"/>
    <hyperlink ref="A1118" location="Sheet1!F1" display="Top" xr:uid="{00000000-0004-0000-0000-0000CC090000}"/>
    <hyperlink ref="D25" location="境外基金__路博邁" display="境外基金--路博邁" xr:uid="{00000000-0004-0000-0000-0000CD090000}"/>
    <hyperlink ref="A1098" r:id="rId2306" tooltip="投資人須知" display="http://dj2s.moneydj.com/w/CustFundIDMap.djhtm?AspID=hsbc&amp;A=3301&amp;DownFile=7" xr:uid="{00000000-0004-0000-0000-0000CE090000}"/>
    <hyperlink ref="A1121" r:id="rId2307" tooltip="投資人須知" display="http://dj2s.moneydj.com/w/CustFundIDMap.djhtm?AspID=hsbc&amp;A=3401&amp;DownFile=7" xr:uid="{00000000-0004-0000-0000-0000CF090000}"/>
    <hyperlink ref="D26" location="Sheet1!A1120" display="境外基金--野村" xr:uid="{00000000-0004-0000-0000-0000D0090000}"/>
    <hyperlink ref="A1831" location="Sheet1!F1" display="Top" xr:uid="{00000000-0004-0000-0000-0000D1090000}"/>
    <hyperlink ref="A1847" location="Sheet1!F1" display="Top" xr:uid="{00000000-0004-0000-0000-0000D2090000}"/>
    <hyperlink ref="I30" location="Sheet1!A1625" display="國內基金-貝萊德投信" xr:uid="{00000000-0004-0000-0000-0000D3090000}"/>
    <hyperlink ref="A1183" location="Sheet1!F1" display="Top" xr:uid="{00000000-0004-0000-0000-0000D4090000}"/>
    <hyperlink ref="A1134" location="Sheet1!F1" display="Top" xr:uid="{00000000-0004-0000-0000-0000D5090000}"/>
    <hyperlink ref="D27" location="Sheet1!A1136" display="境外基金--霸菱英國系列" xr:uid="{00000000-0004-0000-0000-0000D6090000}"/>
    <hyperlink ref="A1137" r:id="rId2308" tooltip="投資人須知" display="http://dj2s.moneydj.com/w/CustFundIDMap.djhtm?AspID=hsbc&amp;A=0702&amp;DownFile=7" xr:uid="{00000000-0004-0000-0000-0000D7090000}"/>
    <hyperlink ref="L1301" r:id="rId2309" tooltip="滙豐中國科技精選基金-台幣通路報酬下載" xr:uid="{00000000-0004-0000-0000-0000D8090000}"/>
    <hyperlink ref="K1301" r:id="rId2310" tooltip="滙豐中國科技精選基金-台幣公開說明書下載" display="http://dj2s.moneydj.com/w/CustFundIDMap.djhtm?AspID=hsbc&amp;A=8830&amp;DownFile=1" xr:uid="{00000000-0004-0000-0000-0000D9090000}"/>
    <hyperlink ref="J1301" r:id="rId2311" tooltip="滙豐中國科技精選基金-台幣基金簡介下載" display="http://dj2s.moneydj.com/w/CustFundIDMap.djhtm?AspID=hsbc&amp;A=8830&amp;DownFile=5" xr:uid="{00000000-0004-0000-0000-0000DA090000}"/>
    <hyperlink ref="A1144" location="Sheet1!F1" display="Top" xr:uid="{00000000-0004-0000-0000-0000DB090000}"/>
    <hyperlink ref="A1147" r:id="rId2312" tooltip="投資人須知" display="http://dj2s.moneydj.com/w/CustFundIDMap.djhtm?AspID=hsbc&amp;A=0702&amp;DownFile=7" xr:uid="{00000000-0004-0000-0000-0000DC090000}"/>
    <hyperlink ref="D28" location="Sheet1!A1146" display="境外基金--霸菱傘型基金" xr:uid="{00000000-0004-0000-0000-0000DD090000}"/>
    <hyperlink ref="K496" r:id="rId2313" tooltip="霸菱成熟及新興市場高收益債券基金 - 年配現金(歐元)公開說明書下載" display="http://dj2s.moneydj.com/w/CustFundIDMap.djhtm?AspID=hsbc&amp;A=0757&amp;DownFile=1" xr:uid="{00000000-0004-0000-0000-0000DE090000}"/>
    <hyperlink ref="J496" r:id="rId2314" tooltip="霸菱成熟及新興市場高收益債券基金 - 年配現金(歐元)基金簡介下載" display="http://dj2s.moneydj.com/w/CustFundIDMap.djhtm?AspID=hsbc&amp;A=0757&amp;DownFile=5" xr:uid="{00000000-0004-0000-0000-0000DF090000}"/>
    <hyperlink ref="K495" r:id="rId2315" tooltip="霸菱成熟及新興市場高收益債券基金 - 季配現金(歐元)公開說明書下載" display="http://dj2s.moneydj.com/w/CustFundIDMap.djhtm?AspID=hsbc&amp;A=0756&amp;DownFile=1" xr:uid="{00000000-0004-0000-0000-0000E0090000}"/>
    <hyperlink ref="J495" r:id="rId2316" tooltip="霸菱成熟及新興市場高收益債券基金 - 季配現金(歐元)基金簡介下載" display="http://dj2s.moneydj.com/w/CustFundIDMap.djhtm?AspID=hsbc&amp;A=0756&amp;DownFile=5" xr:uid="{00000000-0004-0000-0000-0000E1090000}"/>
    <hyperlink ref="K494" r:id="rId2317" tooltip="霸菱成熟及新興市場高收益債券基金 - 年配息單位(歐元)公開說明書下載" display="http://dj2s.moneydj.com/w/CustFundIDMap.djhtm?AspID=hsbc&amp;A=0755&amp;DownFile=1" xr:uid="{00000000-0004-0000-0000-0000E2090000}"/>
    <hyperlink ref="J494" r:id="rId2318" tooltip="霸菱成熟及新興市場高收益債券基金 - 年配息單位(歐元)基金簡介下載" display="http://dj2s.moneydj.com/w/CustFundIDMap.djhtm?AspID=hsbc&amp;A=0755&amp;DownFile=5" xr:uid="{00000000-0004-0000-0000-0000E3090000}"/>
    <hyperlink ref="K493" r:id="rId2319" tooltip="霸菱成熟及新興市場高收益債券基金 - 季配單位數(歐元)公開說明書下載" display="http://dj2s.moneydj.com/w/CustFundIDMap.djhtm?AspID=hsbc&amp;A=0751&amp;DownFile=1" xr:uid="{00000000-0004-0000-0000-0000E4090000}"/>
    <hyperlink ref="J493" r:id="rId2320" tooltip="霸菱成熟及新興市場高收益債券基金 - 季配單位數(歐元)基金簡介下載" display="http://dj2s.moneydj.com/w/CustFundIDMap.djhtm?AspID=hsbc&amp;A=0751&amp;DownFile=5" xr:uid="{00000000-0004-0000-0000-0000E5090000}"/>
    <hyperlink ref="A1159" location="Sheet1!F1" display="Top" xr:uid="{00000000-0004-0000-0000-0000E6090000}"/>
    <hyperlink ref="D29" location="Sheet1!A1161" display="境外基金--摩根士丹利" xr:uid="{00000000-0004-0000-0000-0000E7090000}"/>
    <hyperlink ref="K244" r:id="rId2321" tooltip="富達亞洲聚焦基金公開說明書下載" display="http://dj2s.moneydj.com/w/CustFundIDMap.djhtm?AspID=hsbc&amp;A=0301&amp;DownFile=1" xr:uid="{00000000-0004-0000-0000-0000E8090000}"/>
    <hyperlink ref="J244" r:id="rId2322" tooltip="富達亞洲聚焦基金基金簡介下載" xr:uid="{00000000-0004-0000-0000-0000E9090000}"/>
    <hyperlink ref="J837" r:id="rId2323" tooltip="天達環球動力基金基金簡介下載" display="http://dj2s.moneydj.com/w/CustFundIDMap.djhtm?AspID=hsbc&amp;A=1611&amp;DownFile=5" xr:uid="{00000000-0004-0000-0000-0000EA090000}"/>
    <hyperlink ref="K837" r:id="rId2324" tooltip="天達環球黃金基金公開說明書下載" display="http://dj2s.moneydj.com/w/CustFundIDMap.djhtm?AspID=hsbc&amp;A=1621&amp;DownFile=1" xr:uid="{00000000-0004-0000-0000-0000EB090000}"/>
    <hyperlink ref="J838" r:id="rId2325" tooltip="天達環球動力基金基金簡介下載" display="http://dj2s.moneydj.com/w/CustFundIDMap.djhtm?AspID=hsbc&amp;A=1611&amp;DownFile=5" xr:uid="{00000000-0004-0000-0000-0000EC090000}"/>
    <hyperlink ref="J839" r:id="rId2326" tooltip="天達環球動力基金基金簡介下載" display="http://dj2s.moneydj.com/w/CustFundIDMap.djhtm?AspID=hsbc&amp;A=1611&amp;DownFile=5" xr:uid="{00000000-0004-0000-0000-0000ED090000}"/>
    <hyperlink ref="K838" r:id="rId2327" tooltip="天達環球黃金基金公開說明書下載" display="http://dj2s.moneydj.com/w/CustFundIDMap.djhtm?AspID=hsbc&amp;A=1621&amp;DownFile=1" xr:uid="{00000000-0004-0000-0000-0000EE090000}"/>
    <hyperlink ref="K839" r:id="rId2328" tooltip="天達環球黃金基金公開說明書下載" display="http://dj2s.moneydj.com/w/CustFundIDMap.djhtm?AspID=hsbc&amp;A=1621&amp;DownFile=1" xr:uid="{00000000-0004-0000-0000-0000EF090000}"/>
    <hyperlink ref="J535" r:id="rId2329" tooltip="貝萊德環球企業債券基金 A6 美元(穩定配息)基金簡介下載" display="http://dj2s.moneydj.com/w/CustFundIDMap.djhtm?AspID=hsbc&amp;A=082D&amp;DownFile=5" xr:uid="{BB699AF1-95E6-443C-A266-5AAFC5296E30}"/>
    <hyperlink ref="K535" r:id="rId2330" tooltip="貝萊德環球企業債券基金 A6 美元(穩定配息)公開說明書下載" display="http://dj2s.moneydj.com/w/CustFundIDMap.djhtm?AspID=hsbc&amp;A=082D&amp;DownFile=1" xr:uid="{8535E5D9-C99D-4E2B-87A7-D0342C1D34F6}"/>
    <hyperlink ref="J536" r:id="rId2331" tooltip="貝萊德環球企業債券基金  A2  美元基金簡介下載" display="http://dj2s.moneydj.com/w/CustFundIDMap.djhtm?AspID=hsbc&amp;A=082K&amp;DownFile=5" xr:uid="{9658C8F9-32B0-4699-BB18-4248E70D08AD}"/>
    <hyperlink ref="K536" r:id="rId2332" tooltip="貝萊德環球企業債券基金  A2  美元公開說明書下載" display="http://dj2s.moneydj.com/w/CustFundIDMap.djhtm?AspID=hsbc&amp;A=082K&amp;DownFile=1" xr:uid="{83B2182B-D438-412F-B506-A4244D802326}"/>
    <hyperlink ref="J537" r:id="rId2333" tooltip="貝萊德環球企業債券基金  HEDGED A2  歐元基金簡介下載" display="http://dj2s.moneydj.com/w/CustFundIDMap.djhtm?AspID=hsbc&amp;A=082L&amp;DownFile=5" xr:uid="{BA65DB28-940A-4A43-814B-B104AFFBF0FD}"/>
    <hyperlink ref="K537" r:id="rId2334" tooltip="貝萊德環球企業債券基金  HEDGED A2  歐元公開說明書下載" display="http://dj2s.moneydj.com/w/CustFundIDMap.djhtm?AspID=hsbc&amp;A=082L&amp;DownFile=1" xr:uid="{3816EAD7-F7AE-497F-BF14-26C591C7F23D}"/>
    <hyperlink ref="J538" r:id="rId2335" tooltip="貝萊德環球企業債券基金 A8 多幣別穩定月配息股份-澳幣避險基金簡介下載" display="http://dj2s.moneydj.com/w/CustFundIDMap.djhtm?AspID=hsbc&amp;A=082Q&amp;DownFile=5" xr:uid="{C81783B5-06B0-45DC-88FA-B9C3FABD8B0C}"/>
    <hyperlink ref="K538" r:id="rId2336" tooltip="貝萊德環球企業債券基金 A8 多幣別穩定月配息股份-澳幣避險公開說明書下載" display="http://dj2s.moneydj.com/w/CustFundIDMap.djhtm?AspID=hsbc&amp;A=082Q&amp;DownFile=1" xr:uid="{7AB41457-5BE7-471B-B4AB-EA3308CB11B8}"/>
    <hyperlink ref="L382" r:id="rId2337" tooltip="景順中國基金A股通路報酬下載" display="https://investments4.tw.personal-banking.hsbc.com/doc/tw_hsbc_ut_ut-doc1_0492_tw.pdf" xr:uid="{00000000-0004-0000-0000-00009F020000}"/>
    <hyperlink ref="L381" r:id="rId2338" tooltip="景順中國基金A股通路報酬下載" display="https://investments4.tw.personal-banking.hsbc.com/doc/tw_hsbc_ut_ut-doc1_0491_tw.pdf" xr:uid="{00000000-0004-0000-0000-00009C020000}"/>
    <hyperlink ref="J369" r:id="rId2339" tooltip="景順日本股票優勢基金基金簡介下載" display="http://dj2s.moneydj.com/w/CustFundIDMap.djhtm?AspID=hsbc&amp;A=0476&amp;DownFile=5" xr:uid="{1B780F45-CF23-4057-AC2F-2370F9A0AA62}"/>
    <hyperlink ref="K369" r:id="rId2340" tooltip="景順日本股票優勢基金公開說明書下載" display="http://dj2s.moneydj.com/w/CustFundIDMap.djhtm?AspID=hsbc&amp;A=0476&amp;DownFile=1" xr:uid="{2E49162B-305F-4EE1-88BC-ABF4F0E2AB4A}"/>
    <hyperlink ref="L1276" r:id="rId2341" tooltip="滙豐安富基金通路報酬下載" xr:uid="{46073884-F14A-4F46-8C33-B861D73EA5D7}"/>
    <hyperlink ref="L58" r:id="rId2342" tooltip="滙豐環球投資基金 - 印度股票通路報酬下載" xr:uid="{00000000-0004-0000-0000-000024000000}"/>
    <hyperlink ref="L84" r:id="rId2343" tooltip="滙豐環球投資基金–印度固定收益AM2通路報酬下載" xr:uid="{1497D6C0-6234-4996-90F5-3FED63C14728}"/>
    <hyperlink ref="L771" r:id="rId2344" tooltip="安聯收益成長基金-AT累積類股(美元)通路報酬下載" xr:uid="{6CFA5866-0A9B-455B-B5C6-DAE83408D629}"/>
    <hyperlink ref="L772" r:id="rId2345" tooltip="安聯收益成長基金-AT累積類股(美元)通路報酬下載" xr:uid="{46FE1ED9-6473-4DCC-ACDC-AD6FB8803CE6}"/>
    <hyperlink ref="L773" r:id="rId2346" tooltip="安聯收益成長基金-AT累積類股(美元)通路報酬下載" xr:uid="{FD02926C-A621-46B7-B7B0-429EA17AA76A}"/>
    <hyperlink ref="L774" r:id="rId2347" tooltip="安聯收益成長基金-AT累積類股(美元)通路報酬下載" xr:uid="{79F40909-842F-4FEA-8C4F-F781FB97852B}"/>
    <hyperlink ref="A1169" location="Sheet1!F1" display="Top" xr:uid="{E9C5F290-64A8-4215-9EF9-1AAE928F15A9}"/>
    <hyperlink ref="A1172" r:id="rId2348" tooltip="投資人須知" xr:uid="{9952FED4-4A8B-45D0-92D4-EB9975FF748B}"/>
    <hyperlink ref="A1162" r:id="rId2349" tooltip="投資人須知" xr:uid="{11D1EFC3-E9D6-4DA7-A695-B105CAADFB8C}"/>
    <hyperlink ref="D30" location="Sheet1!A1170" display="境外基金--M&amp;G" xr:uid="{EB9C467D-2284-48DE-8D82-C1F95C0AA3F0}"/>
    <hyperlink ref="L1391" r:id="rId2350" tooltip="安聯收益成長多重資產基金-B類型(月配息)人民幣通路報酬下載" xr:uid="{E6190A77-4061-49E6-BFA5-3DC5C44E790B}"/>
    <hyperlink ref="L1392" r:id="rId2351" tooltip="安聯收益成長多重資產基金-B類型(月配息)人民幣通路報酬下載" xr:uid="{2C68B744-12A6-4A52-9740-24ECFAEBE74C}"/>
    <hyperlink ref="K384" r:id="rId2352" tooltip="景順日本價值股票基金A股(日圓)公開說明書下載" display="http://dj2s.moneydj.com/w/CustFundIDMap.djhtm?AspID=hsbc&amp;A=0493&amp;DownFile=1" xr:uid="{E1F2F689-9823-4B7A-9CFD-2150C57C966A}"/>
    <hyperlink ref="K362" r:id="rId2353" tooltip="景順全歐洲企業基金公開說明書下載" display="http://dj2s.moneydj.com/w/CustFundIDMap.djhtm?AspID=hsbc&amp;A=0451&amp;DownFile=1" xr:uid="{8930006D-F930-485A-A598-D302DA2B643F}"/>
    <hyperlink ref="J107" r:id="rId2354" tooltip="滙豐環球投資基金 - 環球高入息債券-AM3HEUR基金簡介下載" display="http://dj2s.moneydj.com/w/CustFundIDMap.djhtm?AspID=hsbc&amp;A=0164&amp;DownFile=5" xr:uid="{D6F31B3F-F7D6-47D1-B319-93C94FFDC383}"/>
    <hyperlink ref="K107" r:id="rId2355" tooltip="滙豐環球投資基金 - 環球高入息債券-AM3HEUR公開說明書下載" display="http://dj2s.moneydj.com/w/CustFundIDMap.djhtm?AspID=hsbc&amp;A=0164&amp;DownFile=1" xr:uid="{B3A4B50C-ED90-487E-9AE7-AD58423E2B4F}"/>
    <hyperlink ref="L107" r:id="rId2356" tooltip="滙豐環球投資基金 - 環球高入息債券-AM3HEUR通路報酬下載" xr:uid="{4BEC6114-735C-4CCD-B70D-4B04D392D749}"/>
  </hyperlinks>
  <pageMargins left="0.23622047244094491" right="0.23622047244094491" top="0.74803149606299213" bottom="0.35433070866141736" header="0.31496062992125984" footer="0.31496062992125984"/>
  <pageSetup paperSize="9" orientation="portrait" r:id="rId2357"/>
  <headerFooter>
    <oddFooter>&amp;C&amp;1#&amp;"Calibri"&amp;10&amp;K000000INTERNAL</oddFooter>
  </headerFooter>
  <drawing r:id="rId23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74"/>
  <sheetViews>
    <sheetView workbookViewId="0">
      <pane ySplit="2" topLeftCell="A452" activePane="bottomLeft" state="frozen"/>
      <selection pane="bottomLeft" activeCell="B468" sqref="B468"/>
    </sheetView>
  </sheetViews>
  <sheetFormatPr defaultRowHeight="15"/>
  <cols>
    <col min="1" max="1" width="9.875" style="114" customWidth="1"/>
    <col min="2" max="2" width="54.875" style="108" customWidth="1"/>
    <col min="3" max="3" width="13.125" customWidth="1"/>
    <col min="4" max="4" width="12.125" customWidth="1"/>
  </cols>
  <sheetData>
    <row r="1" spans="1:9">
      <c r="G1" s="140" t="s">
        <v>868</v>
      </c>
      <c r="H1" s="140"/>
      <c r="I1" s="140"/>
    </row>
    <row r="2" spans="1:9" ht="22.5" customHeight="1">
      <c r="A2" s="109" t="s">
        <v>818</v>
      </c>
      <c r="B2" s="109" t="s">
        <v>819</v>
      </c>
      <c r="C2" s="25" t="s">
        <v>57</v>
      </c>
      <c r="D2" s="25" t="s">
        <v>58</v>
      </c>
      <c r="E2" s="25" t="s">
        <v>59</v>
      </c>
      <c r="G2" s="40" t="s">
        <v>57</v>
      </c>
      <c r="H2" s="40" t="s">
        <v>58</v>
      </c>
      <c r="I2" s="40" t="s">
        <v>59</v>
      </c>
    </row>
    <row r="3" spans="1:9">
      <c r="A3" s="41">
        <v>3021</v>
      </c>
      <c r="B3" s="61" t="s">
        <v>832</v>
      </c>
      <c r="C3" t="str">
        <f>"http://dj2s.moneydj.com/w/CustFundIDMap.djhtm?AspID=hsbc&amp;A="&amp;A3&amp;"&amp;DownFile=5"</f>
        <v>http://dj2s.moneydj.com/w/CustFundIDMap.djhtm?AspID=hsbc&amp;A=3021&amp;DownFile=5</v>
      </c>
      <c r="D3" t="str">
        <f>"http://dj2s.moneydj.com/w/CustFundIDMap.djhtm?AspID=hsbc&amp;A="&amp;A3&amp;"&amp;DownFile=1"</f>
        <v>http://dj2s.moneydj.com/w/CustFundIDMap.djhtm?AspID=hsbc&amp;A=3021&amp;DownFile=1</v>
      </c>
      <c r="E3" t="str">
        <f>"https://investments4.tw.personal-banking.hsbc.com/doc/tw_hsbc_ut_ut-doc1_"&amp;A3&amp;"_tw.pdf"</f>
        <v>https://investments4.tw.personal-banking.hsbc.com/doc/tw_hsbc_ut_ut-doc1_3021_tw.pdf</v>
      </c>
      <c r="G3" t="s">
        <v>820</v>
      </c>
      <c r="H3" t="s">
        <v>844</v>
      </c>
      <c r="I3" t="s">
        <v>856</v>
      </c>
    </row>
    <row r="4" spans="1:9">
      <c r="A4" s="41">
        <v>3022</v>
      </c>
      <c r="B4" s="61" t="s">
        <v>833</v>
      </c>
      <c r="C4" t="str">
        <f t="shared" ref="C4:C67" si="0">"http://dj2s.moneydj.com/w/CustFundIDMap.djhtm?AspID=hsbc&amp;A="&amp;A4&amp;"&amp;DownFile=5"</f>
        <v>http://dj2s.moneydj.com/w/CustFundIDMap.djhtm?AspID=hsbc&amp;A=3022&amp;DownFile=5</v>
      </c>
      <c r="D4" t="str">
        <f t="shared" ref="D4:D67" si="1">"http://dj2s.moneydj.com/w/CustFundIDMap.djhtm?AspID=hsbc&amp;A="&amp;A4&amp;"&amp;DownFile=1"</f>
        <v>http://dj2s.moneydj.com/w/CustFundIDMap.djhtm?AspID=hsbc&amp;A=3022&amp;DownFile=1</v>
      </c>
      <c r="E4" t="str">
        <f t="shared" ref="E4:E13" si="2">"https://investments4.tw.personal-banking.hsbc.com/doc/tw_hsbc_ut_ut-doc1_"&amp;A4&amp;"_tw.pdf"</f>
        <v>https://investments4.tw.personal-banking.hsbc.com/doc/tw_hsbc_ut_ut-doc1_3022_tw.pdf</v>
      </c>
      <c r="G4" t="s">
        <v>821</v>
      </c>
      <c r="H4" t="s">
        <v>845</v>
      </c>
      <c r="I4" t="s">
        <v>857</v>
      </c>
    </row>
    <row r="5" spans="1:9">
      <c r="A5" s="41">
        <v>3023</v>
      </c>
      <c r="B5" s="61" t="s">
        <v>834</v>
      </c>
      <c r="C5" t="str">
        <f t="shared" si="0"/>
        <v>http://dj2s.moneydj.com/w/CustFundIDMap.djhtm?AspID=hsbc&amp;A=3023&amp;DownFile=5</v>
      </c>
      <c r="D5" t="str">
        <f t="shared" si="1"/>
        <v>http://dj2s.moneydj.com/w/CustFundIDMap.djhtm?AspID=hsbc&amp;A=3023&amp;DownFile=1</v>
      </c>
      <c r="E5" t="str">
        <f t="shared" si="2"/>
        <v>https://investments4.tw.personal-banking.hsbc.com/doc/tw_hsbc_ut_ut-doc1_3023_tw.pdf</v>
      </c>
      <c r="G5" t="s">
        <v>822</v>
      </c>
      <c r="H5" t="s">
        <v>846</v>
      </c>
      <c r="I5" t="s">
        <v>858</v>
      </c>
    </row>
    <row r="6" spans="1:9">
      <c r="A6" s="41">
        <v>3024</v>
      </c>
      <c r="B6" s="61" t="s">
        <v>835</v>
      </c>
      <c r="C6" t="str">
        <f t="shared" si="0"/>
        <v>http://dj2s.moneydj.com/w/CustFundIDMap.djhtm?AspID=hsbc&amp;A=3024&amp;DownFile=5</v>
      </c>
      <c r="D6" t="str">
        <f t="shared" si="1"/>
        <v>http://dj2s.moneydj.com/w/CustFundIDMap.djhtm?AspID=hsbc&amp;A=3024&amp;DownFile=1</v>
      </c>
      <c r="E6" t="str">
        <f t="shared" si="2"/>
        <v>https://investments4.tw.personal-banking.hsbc.com/doc/tw_hsbc_ut_ut-doc1_3024_tw.pdf</v>
      </c>
      <c r="G6" t="s">
        <v>823</v>
      </c>
      <c r="H6" t="s">
        <v>847</v>
      </c>
      <c r="I6" t="s">
        <v>859</v>
      </c>
    </row>
    <row r="7" spans="1:9">
      <c r="A7" s="41">
        <v>3025</v>
      </c>
      <c r="B7" s="61" t="s">
        <v>836</v>
      </c>
      <c r="C7" t="str">
        <f t="shared" si="0"/>
        <v>http://dj2s.moneydj.com/w/CustFundIDMap.djhtm?AspID=hsbc&amp;A=3025&amp;DownFile=5</v>
      </c>
      <c r="D7" t="str">
        <f t="shared" si="1"/>
        <v>http://dj2s.moneydj.com/w/CustFundIDMap.djhtm?AspID=hsbc&amp;A=3025&amp;DownFile=1</v>
      </c>
      <c r="E7" t="str">
        <f t="shared" si="2"/>
        <v>https://investments4.tw.personal-banking.hsbc.com/doc/tw_hsbc_ut_ut-doc1_3025_tw.pdf</v>
      </c>
      <c r="G7" t="s">
        <v>824</v>
      </c>
      <c r="H7" t="s">
        <v>848</v>
      </c>
      <c r="I7" t="s">
        <v>860</v>
      </c>
    </row>
    <row r="8" spans="1:9">
      <c r="A8" s="41">
        <v>3026</v>
      </c>
      <c r="B8" s="61" t="s">
        <v>837</v>
      </c>
      <c r="C8" t="str">
        <f t="shared" si="0"/>
        <v>http://dj2s.moneydj.com/w/CustFundIDMap.djhtm?AspID=hsbc&amp;A=3026&amp;DownFile=5</v>
      </c>
      <c r="D8" t="str">
        <f t="shared" si="1"/>
        <v>http://dj2s.moneydj.com/w/CustFundIDMap.djhtm?AspID=hsbc&amp;A=3026&amp;DownFile=1</v>
      </c>
      <c r="E8" t="str">
        <f t="shared" si="2"/>
        <v>https://investments4.tw.personal-banking.hsbc.com/doc/tw_hsbc_ut_ut-doc1_3026_tw.pdf</v>
      </c>
      <c r="G8" t="s">
        <v>825</v>
      </c>
      <c r="H8" t="s">
        <v>849</v>
      </c>
      <c r="I8" t="s">
        <v>861</v>
      </c>
    </row>
    <row r="9" spans="1:9">
      <c r="A9" s="41">
        <v>3027</v>
      </c>
      <c r="B9" s="61" t="s">
        <v>838</v>
      </c>
      <c r="C9" t="str">
        <f t="shared" si="0"/>
        <v>http://dj2s.moneydj.com/w/CustFundIDMap.djhtm?AspID=hsbc&amp;A=3027&amp;DownFile=5</v>
      </c>
      <c r="D9" t="str">
        <f t="shared" si="1"/>
        <v>http://dj2s.moneydj.com/w/CustFundIDMap.djhtm?AspID=hsbc&amp;A=3027&amp;DownFile=1</v>
      </c>
      <c r="E9" t="str">
        <f t="shared" si="2"/>
        <v>https://investments4.tw.personal-banking.hsbc.com/doc/tw_hsbc_ut_ut-doc1_3027_tw.pdf</v>
      </c>
      <c r="G9" t="s">
        <v>826</v>
      </c>
      <c r="H9" t="s">
        <v>850</v>
      </c>
      <c r="I9" t="s">
        <v>862</v>
      </c>
    </row>
    <row r="10" spans="1:9">
      <c r="A10" s="41">
        <v>3028</v>
      </c>
      <c r="B10" s="61" t="s">
        <v>839</v>
      </c>
      <c r="C10" t="str">
        <f t="shared" si="0"/>
        <v>http://dj2s.moneydj.com/w/CustFundIDMap.djhtm?AspID=hsbc&amp;A=3028&amp;DownFile=5</v>
      </c>
      <c r="D10" t="str">
        <f t="shared" si="1"/>
        <v>http://dj2s.moneydj.com/w/CustFundIDMap.djhtm?AspID=hsbc&amp;A=3028&amp;DownFile=1</v>
      </c>
      <c r="E10" t="str">
        <f t="shared" si="2"/>
        <v>https://investments4.tw.personal-banking.hsbc.com/doc/tw_hsbc_ut_ut-doc1_3028_tw.pdf</v>
      </c>
      <c r="G10" t="s">
        <v>827</v>
      </c>
      <c r="H10" t="s">
        <v>851</v>
      </c>
      <c r="I10" t="s">
        <v>863</v>
      </c>
    </row>
    <row r="11" spans="1:9">
      <c r="A11" s="41">
        <v>3029</v>
      </c>
      <c r="B11" s="61" t="s">
        <v>840</v>
      </c>
      <c r="C11" t="str">
        <f t="shared" si="0"/>
        <v>http://dj2s.moneydj.com/w/CustFundIDMap.djhtm?AspID=hsbc&amp;A=3029&amp;DownFile=5</v>
      </c>
      <c r="D11" t="str">
        <f t="shared" si="1"/>
        <v>http://dj2s.moneydj.com/w/CustFundIDMap.djhtm?AspID=hsbc&amp;A=3029&amp;DownFile=1</v>
      </c>
      <c r="E11" t="str">
        <f t="shared" si="2"/>
        <v>https://investments4.tw.personal-banking.hsbc.com/doc/tw_hsbc_ut_ut-doc1_3029_tw.pdf</v>
      </c>
      <c r="G11" t="s">
        <v>828</v>
      </c>
      <c r="H11" t="s">
        <v>852</v>
      </c>
      <c r="I11" t="s">
        <v>864</v>
      </c>
    </row>
    <row r="12" spans="1:9">
      <c r="A12" s="41">
        <v>3030</v>
      </c>
      <c r="B12" s="61" t="s">
        <v>841</v>
      </c>
      <c r="C12" t="str">
        <f t="shared" si="0"/>
        <v>http://dj2s.moneydj.com/w/CustFundIDMap.djhtm?AspID=hsbc&amp;A=3030&amp;DownFile=5</v>
      </c>
      <c r="D12" t="str">
        <f t="shared" si="1"/>
        <v>http://dj2s.moneydj.com/w/CustFundIDMap.djhtm?AspID=hsbc&amp;A=3030&amp;DownFile=1</v>
      </c>
      <c r="E12" t="str">
        <f t="shared" si="2"/>
        <v>https://investments4.tw.personal-banking.hsbc.com/doc/tw_hsbc_ut_ut-doc1_3030_tw.pdf</v>
      </c>
      <c r="G12" t="s">
        <v>829</v>
      </c>
      <c r="H12" t="s">
        <v>853</v>
      </c>
      <c r="I12" t="s">
        <v>865</v>
      </c>
    </row>
    <row r="13" spans="1:9">
      <c r="A13" s="41">
        <v>3031</v>
      </c>
      <c r="B13" s="61" t="s">
        <v>842</v>
      </c>
      <c r="C13" t="str">
        <f t="shared" si="0"/>
        <v>http://dj2s.moneydj.com/w/CustFundIDMap.djhtm?AspID=hsbc&amp;A=3031&amp;DownFile=5</v>
      </c>
      <c r="D13" t="str">
        <f t="shared" si="1"/>
        <v>http://dj2s.moneydj.com/w/CustFundIDMap.djhtm?AspID=hsbc&amp;A=3031&amp;DownFile=1</v>
      </c>
      <c r="E13" t="str">
        <f t="shared" si="2"/>
        <v>https://investments4.tw.personal-banking.hsbc.com/doc/tw_hsbc_ut_ut-doc1_3031_tw.pdf</v>
      </c>
      <c r="G13" t="s">
        <v>830</v>
      </c>
      <c r="H13" t="s">
        <v>854</v>
      </c>
      <c r="I13" t="s">
        <v>866</v>
      </c>
    </row>
    <row r="14" spans="1:9">
      <c r="A14" s="41">
        <v>3032</v>
      </c>
      <c r="B14" s="61" t="s">
        <v>843</v>
      </c>
      <c r="C14" t="str">
        <f t="shared" si="0"/>
        <v>http://dj2s.moneydj.com/w/CustFundIDMap.djhtm?AspID=hsbc&amp;A=3032&amp;DownFile=5</v>
      </c>
      <c r="D14" t="str">
        <f t="shared" si="1"/>
        <v>http://dj2s.moneydj.com/w/CustFundIDMap.djhtm?AspID=hsbc&amp;A=3032&amp;DownFile=1</v>
      </c>
      <c r="E14" t="str">
        <f>"https://investments4.tw.personal-banking.hsbc.com/doc/tw_hsbc_ut_ut-doc1_"&amp;A14&amp;"_tw.pdf"</f>
        <v>https://investments4.tw.personal-banking.hsbc.com/doc/tw_hsbc_ut_ut-doc1_3032_tw.pdf</v>
      </c>
      <c r="G14" t="s">
        <v>831</v>
      </c>
      <c r="H14" t="s">
        <v>855</v>
      </c>
      <c r="I14" t="s">
        <v>867</v>
      </c>
    </row>
    <row r="15" spans="1:9">
      <c r="A15" s="50">
        <v>2303</v>
      </c>
      <c r="B15" s="46" t="s">
        <v>869</v>
      </c>
      <c r="C15" t="str">
        <f t="shared" si="0"/>
        <v>http://dj2s.moneydj.com/w/CustFundIDMap.djhtm?AspID=hsbc&amp;A=2303&amp;DownFile=5</v>
      </c>
      <c r="D15" t="str">
        <f t="shared" si="1"/>
        <v>http://dj2s.moneydj.com/w/CustFundIDMap.djhtm?AspID=hsbc&amp;A=2303&amp;DownFile=1</v>
      </c>
      <c r="E15" t="str">
        <f>"https://investments4.tw.personal-banking.hsbc.com/doc/tw_hsbc_ut_ut-doc1_"&amp;A15&amp;"_tw.pdf"</f>
        <v>https://investments4.tw.personal-banking.hsbc.com/doc/tw_hsbc_ut_ut-doc1_2303_tw.pdf</v>
      </c>
      <c r="G15" t="s">
        <v>870</v>
      </c>
      <c r="H15" t="s">
        <v>871</v>
      </c>
      <c r="I15" t="s">
        <v>872</v>
      </c>
    </row>
    <row r="16" spans="1:9">
      <c r="A16" s="62" t="s">
        <v>874</v>
      </c>
      <c r="B16" s="61" t="s">
        <v>878</v>
      </c>
      <c r="C16" t="str">
        <f t="shared" si="0"/>
        <v>http://dj2s.moneydj.com/w/CustFundIDMap.djhtm?AspID=hsbc&amp;A=031P&amp;DownFile=5</v>
      </c>
      <c r="D16" t="str">
        <f t="shared" si="1"/>
        <v>http://dj2s.moneydj.com/w/CustFundIDMap.djhtm?AspID=hsbc&amp;A=031P&amp;DownFile=1</v>
      </c>
      <c r="E16" t="str">
        <f t="shared" ref="E16:E79" si="3">"https://investments4.tw.personal-banking.hsbc.com/doc/tw_hsbc_ut_ut-doc1_"&amp;A16&amp;"_tw.pdf"</f>
        <v>https://investments4.tw.personal-banking.hsbc.com/doc/tw_hsbc_ut_ut-doc1_031P_tw.pdf</v>
      </c>
      <c r="G16" t="s">
        <v>882</v>
      </c>
      <c r="H16" t="s">
        <v>883</v>
      </c>
      <c r="I16" s="6" t="s">
        <v>884</v>
      </c>
    </row>
    <row r="17" spans="1:9">
      <c r="A17" s="62" t="s">
        <v>875</v>
      </c>
      <c r="B17" s="61" t="s">
        <v>879</v>
      </c>
      <c r="C17" t="str">
        <f t="shared" si="0"/>
        <v>http://dj2s.moneydj.com/w/CustFundIDMap.djhtm?AspID=hsbc&amp;A=031R&amp;DownFile=5</v>
      </c>
      <c r="D17" t="str">
        <f t="shared" si="1"/>
        <v>http://dj2s.moneydj.com/w/CustFundIDMap.djhtm?AspID=hsbc&amp;A=031R&amp;DownFile=1</v>
      </c>
      <c r="E17" t="str">
        <f t="shared" si="3"/>
        <v>https://investments4.tw.personal-banking.hsbc.com/doc/tw_hsbc_ut_ut-doc1_031R_tw.pdf</v>
      </c>
      <c r="G17" t="s">
        <v>885</v>
      </c>
      <c r="H17" t="s">
        <v>886</v>
      </c>
      <c r="I17" t="s">
        <v>887</v>
      </c>
    </row>
    <row r="18" spans="1:9">
      <c r="A18" s="62" t="s">
        <v>876</v>
      </c>
      <c r="B18" s="54" t="s">
        <v>880</v>
      </c>
      <c r="C18" t="str">
        <f t="shared" si="0"/>
        <v>http://dj2s.moneydj.com/w/CustFundIDMap.djhtm?AspID=hsbc&amp;A=031X&amp;DownFile=5</v>
      </c>
      <c r="D18" t="str">
        <f t="shared" si="1"/>
        <v>http://dj2s.moneydj.com/w/CustFundIDMap.djhtm?AspID=hsbc&amp;A=031X&amp;DownFile=1</v>
      </c>
      <c r="E18" t="str">
        <f t="shared" si="3"/>
        <v>https://investments4.tw.personal-banking.hsbc.com/doc/tw_hsbc_ut_ut-doc1_031X_tw.pdf</v>
      </c>
      <c r="G18" t="s">
        <v>888</v>
      </c>
      <c r="H18" t="s">
        <v>889</v>
      </c>
      <c r="I18" t="s">
        <v>890</v>
      </c>
    </row>
    <row r="19" spans="1:9">
      <c r="A19" s="62" t="s">
        <v>877</v>
      </c>
      <c r="B19" s="54" t="s">
        <v>881</v>
      </c>
      <c r="C19" t="str">
        <f t="shared" si="0"/>
        <v>http://dj2s.moneydj.com/w/CustFundIDMap.djhtm?AspID=hsbc&amp;A=031Y&amp;DownFile=5</v>
      </c>
      <c r="D19" t="str">
        <f t="shared" si="1"/>
        <v>http://dj2s.moneydj.com/w/CustFundIDMap.djhtm?AspID=hsbc&amp;A=031Y&amp;DownFile=1</v>
      </c>
      <c r="E19" t="str">
        <f t="shared" si="3"/>
        <v>https://investments4.tw.personal-banking.hsbc.com/doc/tw_hsbc_ut_ut-doc1_031Y_tw.pdf</v>
      </c>
      <c r="G19" t="s">
        <v>891</v>
      </c>
      <c r="H19" t="s">
        <v>892</v>
      </c>
      <c r="I19" t="s">
        <v>893</v>
      </c>
    </row>
    <row r="20" spans="1:9">
      <c r="A20" s="62" t="s">
        <v>895</v>
      </c>
      <c r="B20" s="54" t="s">
        <v>894</v>
      </c>
      <c r="C20" t="str">
        <f t="shared" si="0"/>
        <v>http://dj2s.moneydj.com/w/CustFundIDMap.djhtm?AspID=hsbc&amp;A=021X&amp;DownFile=5</v>
      </c>
      <c r="D20" t="str">
        <f t="shared" si="1"/>
        <v>http://dj2s.moneydj.com/w/CustFundIDMap.djhtm?AspID=hsbc&amp;A=021X&amp;DownFile=1</v>
      </c>
      <c r="E20" t="str">
        <f t="shared" si="3"/>
        <v>https://investments4.tw.personal-banking.hsbc.com/doc/tw_hsbc_ut_ut-doc1_021X_tw.pdf</v>
      </c>
      <c r="G20" t="s">
        <v>896</v>
      </c>
      <c r="H20" t="s">
        <v>897</v>
      </c>
      <c r="I20" t="s">
        <v>898</v>
      </c>
    </row>
    <row r="21" spans="1:9">
      <c r="A21" s="50">
        <v>2441</v>
      </c>
      <c r="B21" s="52" t="s">
        <v>2953</v>
      </c>
      <c r="C21" t="str">
        <f t="shared" si="0"/>
        <v>http://dj2s.moneydj.com/w/CustFundIDMap.djhtm?AspID=hsbc&amp;A=2441&amp;DownFile=5</v>
      </c>
      <c r="D21" t="str">
        <f t="shared" si="1"/>
        <v>http://dj2s.moneydj.com/w/CustFundIDMap.djhtm?AspID=hsbc&amp;A=2441&amp;DownFile=1</v>
      </c>
      <c r="E21" t="str">
        <f t="shared" si="3"/>
        <v>https://investments4.tw.personal-banking.hsbc.com/doc/tw_hsbc_ut_ut-doc1_2441_tw.pdf</v>
      </c>
      <c r="G21" t="s">
        <v>901</v>
      </c>
      <c r="H21" t="s">
        <v>902</v>
      </c>
      <c r="I21" t="s">
        <v>903</v>
      </c>
    </row>
    <row r="22" spans="1:9">
      <c r="A22" s="50">
        <v>2440</v>
      </c>
      <c r="B22" s="52" t="s">
        <v>900</v>
      </c>
      <c r="C22" t="str">
        <f t="shared" si="0"/>
        <v>http://dj2s.moneydj.com/w/CustFundIDMap.djhtm?AspID=hsbc&amp;A=2440&amp;DownFile=5</v>
      </c>
      <c r="D22" t="str">
        <f t="shared" si="1"/>
        <v>http://dj2s.moneydj.com/w/CustFundIDMap.djhtm?AspID=hsbc&amp;A=2440&amp;DownFile=1</v>
      </c>
      <c r="E22" t="str">
        <f t="shared" si="3"/>
        <v>https://investments4.tw.personal-banking.hsbc.com/doc/tw_hsbc_ut_ut-doc1_2440_tw.pdf</v>
      </c>
      <c r="G22" t="s">
        <v>904</v>
      </c>
      <c r="H22" t="s">
        <v>905</v>
      </c>
      <c r="I22" t="s">
        <v>906</v>
      </c>
    </row>
    <row r="23" spans="1:9">
      <c r="A23" s="50">
        <v>2443</v>
      </c>
      <c r="B23" s="52" t="s">
        <v>907</v>
      </c>
      <c r="C23" t="str">
        <f t="shared" si="0"/>
        <v>http://dj2s.moneydj.com/w/CustFundIDMap.djhtm?AspID=hsbc&amp;A=2443&amp;DownFile=5</v>
      </c>
      <c r="D23" t="str">
        <f t="shared" si="1"/>
        <v>http://dj2s.moneydj.com/w/CustFundIDMap.djhtm?AspID=hsbc&amp;A=2443&amp;DownFile=1</v>
      </c>
      <c r="E23" t="str">
        <f t="shared" si="3"/>
        <v>https://investments4.tw.personal-banking.hsbc.com/doc/tw_hsbc_ut_ut-doc1_2443_tw.pdf</v>
      </c>
      <c r="G23" t="s">
        <v>913</v>
      </c>
      <c r="H23" t="s">
        <v>914</v>
      </c>
      <c r="I23" t="s">
        <v>915</v>
      </c>
    </row>
    <row r="24" spans="1:9">
      <c r="A24" s="62">
        <v>2444</v>
      </c>
      <c r="B24" s="54" t="s">
        <v>908</v>
      </c>
      <c r="C24" t="str">
        <f t="shared" si="0"/>
        <v>http://dj2s.moneydj.com/w/CustFundIDMap.djhtm?AspID=hsbc&amp;A=2444&amp;DownFile=5</v>
      </c>
      <c r="D24" t="str">
        <f t="shared" si="1"/>
        <v>http://dj2s.moneydj.com/w/CustFundIDMap.djhtm?AspID=hsbc&amp;A=2444&amp;DownFile=1</v>
      </c>
      <c r="E24" t="str">
        <f t="shared" si="3"/>
        <v>https://investments4.tw.personal-banking.hsbc.com/doc/tw_hsbc_ut_ut-doc1_2444_tw.pdf</v>
      </c>
      <c r="G24" t="s">
        <v>916</v>
      </c>
      <c r="H24" t="s">
        <v>917</v>
      </c>
      <c r="I24" t="s">
        <v>918</v>
      </c>
    </row>
    <row r="25" spans="1:9">
      <c r="A25" s="62">
        <v>2445</v>
      </c>
      <c r="B25" s="54" t="s">
        <v>909</v>
      </c>
      <c r="C25" t="str">
        <f t="shared" si="0"/>
        <v>http://dj2s.moneydj.com/w/CustFundIDMap.djhtm?AspID=hsbc&amp;A=2445&amp;DownFile=5</v>
      </c>
      <c r="D25" t="str">
        <f t="shared" si="1"/>
        <v>http://dj2s.moneydj.com/w/CustFundIDMap.djhtm?AspID=hsbc&amp;A=2445&amp;DownFile=1</v>
      </c>
      <c r="E25" t="str">
        <f t="shared" si="3"/>
        <v>https://investments4.tw.personal-banking.hsbc.com/doc/tw_hsbc_ut_ut-doc1_2445_tw.pdf</v>
      </c>
      <c r="G25" t="s">
        <v>919</v>
      </c>
      <c r="H25" t="s">
        <v>920</v>
      </c>
      <c r="I25" t="s">
        <v>921</v>
      </c>
    </row>
    <row r="26" spans="1:9">
      <c r="A26" s="62">
        <v>2446</v>
      </c>
      <c r="B26" s="54" t="s">
        <v>910</v>
      </c>
      <c r="C26" t="str">
        <f t="shared" si="0"/>
        <v>http://dj2s.moneydj.com/w/CustFundIDMap.djhtm?AspID=hsbc&amp;A=2446&amp;DownFile=5</v>
      </c>
      <c r="D26" t="str">
        <f t="shared" si="1"/>
        <v>http://dj2s.moneydj.com/w/CustFundIDMap.djhtm?AspID=hsbc&amp;A=2446&amp;DownFile=1</v>
      </c>
      <c r="E26" t="str">
        <f t="shared" si="3"/>
        <v>https://investments4.tw.personal-banking.hsbc.com/doc/tw_hsbc_ut_ut-doc1_2446_tw.pdf</v>
      </c>
      <c r="G26" t="s">
        <v>922</v>
      </c>
      <c r="H26" t="s">
        <v>923</v>
      </c>
      <c r="I26" t="s">
        <v>924</v>
      </c>
    </row>
    <row r="27" spans="1:9">
      <c r="A27" s="62">
        <v>2447</v>
      </c>
      <c r="B27" s="54" t="s">
        <v>911</v>
      </c>
      <c r="C27" t="str">
        <f t="shared" si="0"/>
        <v>http://dj2s.moneydj.com/w/CustFundIDMap.djhtm?AspID=hsbc&amp;A=2447&amp;DownFile=5</v>
      </c>
      <c r="D27" t="str">
        <f t="shared" si="1"/>
        <v>http://dj2s.moneydj.com/w/CustFundIDMap.djhtm?AspID=hsbc&amp;A=2447&amp;DownFile=1</v>
      </c>
      <c r="E27" t="str">
        <f t="shared" si="3"/>
        <v>https://investments4.tw.personal-banking.hsbc.com/doc/tw_hsbc_ut_ut-doc1_2447_tw.pdf</v>
      </c>
      <c r="G27" t="s">
        <v>925</v>
      </c>
      <c r="H27" t="s">
        <v>926</v>
      </c>
      <c r="I27" t="s">
        <v>927</v>
      </c>
    </row>
    <row r="28" spans="1:9">
      <c r="A28" s="62">
        <v>2448</v>
      </c>
      <c r="B28" s="54" t="s">
        <v>912</v>
      </c>
      <c r="C28" t="str">
        <f t="shared" si="0"/>
        <v>http://dj2s.moneydj.com/w/CustFundIDMap.djhtm?AspID=hsbc&amp;A=2448&amp;DownFile=5</v>
      </c>
      <c r="D28" t="str">
        <f t="shared" si="1"/>
        <v>http://dj2s.moneydj.com/w/CustFundIDMap.djhtm?AspID=hsbc&amp;A=2448&amp;DownFile=1</v>
      </c>
      <c r="E28" t="str">
        <f t="shared" si="3"/>
        <v>https://investments4.tw.personal-banking.hsbc.com/doc/tw_hsbc_ut_ut-doc1_2448_tw.pdf</v>
      </c>
      <c r="G28" t="s">
        <v>928</v>
      </c>
      <c r="H28" t="s">
        <v>929</v>
      </c>
      <c r="I28" t="s">
        <v>930</v>
      </c>
    </row>
    <row r="29" spans="1:9">
      <c r="A29" s="62" t="s">
        <v>931</v>
      </c>
      <c r="B29" s="54" t="s">
        <v>935</v>
      </c>
      <c r="C29" t="str">
        <f t="shared" si="0"/>
        <v>http://dj2s.moneydj.com/w/CustFundIDMap.djhtm?AspID=hsbc&amp;A=051W&amp;DownFile=5</v>
      </c>
      <c r="D29" t="str">
        <f t="shared" si="1"/>
        <v>http://dj2s.moneydj.com/w/CustFundIDMap.djhtm?AspID=hsbc&amp;A=051W&amp;DownFile=1</v>
      </c>
      <c r="E29" t="str">
        <f t="shared" si="3"/>
        <v>https://investments4.tw.personal-banking.hsbc.com/doc/tw_hsbc_ut_ut-doc1_051W_tw.pdf</v>
      </c>
      <c r="G29" t="s">
        <v>939</v>
      </c>
      <c r="H29" t="s">
        <v>940</v>
      </c>
      <c r="I29" t="s">
        <v>941</v>
      </c>
    </row>
    <row r="30" spans="1:9">
      <c r="A30" s="62" t="s">
        <v>932</v>
      </c>
      <c r="B30" s="54" t="s">
        <v>936</v>
      </c>
      <c r="C30" t="str">
        <f t="shared" si="0"/>
        <v>http://dj2s.moneydj.com/w/CustFundIDMap.djhtm?AspID=hsbc&amp;A=051X&amp;DownFile=5</v>
      </c>
      <c r="D30" t="str">
        <f t="shared" si="1"/>
        <v>http://dj2s.moneydj.com/w/CustFundIDMap.djhtm?AspID=hsbc&amp;A=051X&amp;DownFile=1</v>
      </c>
      <c r="E30" t="str">
        <f t="shared" si="3"/>
        <v>https://investments4.tw.personal-banking.hsbc.com/doc/tw_hsbc_ut_ut-doc1_051X_tw.pdf</v>
      </c>
      <c r="G30" t="s">
        <v>942</v>
      </c>
      <c r="H30" t="s">
        <v>943</v>
      </c>
      <c r="I30" t="s">
        <v>944</v>
      </c>
    </row>
    <row r="31" spans="1:9">
      <c r="A31" s="62" t="s">
        <v>933</v>
      </c>
      <c r="B31" s="54" t="s">
        <v>937</v>
      </c>
      <c r="C31" t="str">
        <f t="shared" si="0"/>
        <v>http://dj2s.moneydj.com/w/CustFundIDMap.djhtm?AspID=hsbc&amp;A=051Y&amp;DownFile=5</v>
      </c>
      <c r="D31" t="str">
        <f t="shared" si="1"/>
        <v>http://dj2s.moneydj.com/w/CustFundIDMap.djhtm?AspID=hsbc&amp;A=051Y&amp;DownFile=1</v>
      </c>
      <c r="E31" t="str">
        <f t="shared" si="3"/>
        <v>https://investments4.tw.personal-banking.hsbc.com/doc/tw_hsbc_ut_ut-doc1_051Y_tw.pdf</v>
      </c>
      <c r="G31" t="s">
        <v>945</v>
      </c>
      <c r="H31" t="s">
        <v>946</v>
      </c>
      <c r="I31" t="s">
        <v>947</v>
      </c>
    </row>
    <row r="32" spans="1:9">
      <c r="A32" s="62" t="s">
        <v>934</v>
      </c>
      <c r="B32" s="54" t="s">
        <v>938</v>
      </c>
      <c r="C32" t="str">
        <f t="shared" si="0"/>
        <v>http://dj2s.moneydj.com/w/CustFundIDMap.djhtm?AspID=hsbc&amp;A=052R&amp;DownFile=5</v>
      </c>
      <c r="D32" t="str">
        <f t="shared" si="1"/>
        <v>http://dj2s.moneydj.com/w/CustFundIDMap.djhtm?AspID=hsbc&amp;A=052R&amp;DownFile=1</v>
      </c>
      <c r="E32" t="str">
        <f t="shared" si="3"/>
        <v>https://investments4.tw.personal-banking.hsbc.com/doc/tw_hsbc_ut_ut-doc1_052R_tw.pdf</v>
      </c>
      <c r="G32" t="s">
        <v>948</v>
      </c>
      <c r="H32" t="s">
        <v>949</v>
      </c>
      <c r="I32" t="s">
        <v>950</v>
      </c>
    </row>
    <row r="33" spans="1:9" ht="27.6">
      <c r="A33" s="62">
        <v>1950</v>
      </c>
      <c r="B33" s="56" t="s">
        <v>951</v>
      </c>
      <c r="C33" t="str">
        <f t="shared" si="0"/>
        <v>http://dj2s.moneydj.com/w/CustFundIDMap.djhtm?AspID=hsbc&amp;A=1950&amp;DownFile=5</v>
      </c>
      <c r="D33" t="str">
        <f t="shared" si="1"/>
        <v>http://dj2s.moneydj.com/w/CustFundIDMap.djhtm?AspID=hsbc&amp;A=1950&amp;DownFile=1</v>
      </c>
      <c r="E33" t="str">
        <f t="shared" si="3"/>
        <v>https://investments4.tw.personal-banking.hsbc.com/doc/tw_hsbc_ut_ut-doc1_1950_tw.pdf</v>
      </c>
      <c r="G33" t="s">
        <v>955</v>
      </c>
      <c r="H33" t="s">
        <v>956</v>
      </c>
      <c r="I33" t="s">
        <v>957</v>
      </c>
    </row>
    <row r="34" spans="1:9" ht="27.6">
      <c r="A34" s="62">
        <v>1951</v>
      </c>
      <c r="B34" s="56" t="s">
        <v>952</v>
      </c>
      <c r="C34" t="str">
        <f t="shared" si="0"/>
        <v>http://dj2s.moneydj.com/w/CustFundIDMap.djhtm?AspID=hsbc&amp;A=1951&amp;DownFile=5</v>
      </c>
      <c r="D34" t="str">
        <f t="shared" si="1"/>
        <v>http://dj2s.moneydj.com/w/CustFundIDMap.djhtm?AspID=hsbc&amp;A=1951&amp;DownFile=1</v>
      </c>
      <c r="E34" t="str">
        <f t="shared" si="3"/>
        <v>https://investments4.tw.personal-banking.hsbc.com/doc/tw_hsbc_ut_ut-doc1_1951_tw.pdf</v>
      </c>
      <c r="G34" t="s">
        <v>958</v>
      </c>
      <c r="H34" t="s">
        <v>959</v>
      </c>
      <c r="I34" t="s">
        <v>960</v>
      </c>
    </row>
    <row r="35" spans="1:9">
      <c r="A35" s="62">
        <v>1954</v>
      </c>
      <c r="B35" s="57" t="s">
        <v>953</v>
      </c>
      <c r="C35" t="str">
        <f t="shared" si="0"/>
        <v>http://dj2s.moneydj.com/w/CustFundIDMap.djhtm?AspID=hsbc&amp;A=1954&amp;DownFile=5</v>
      </c>
      <c r="D35" t="str">
        <f t="shared" si="1"/>
        <v>http://dj2s.moneydj.com/w/CustFundIDMap.djhtm?AspID=hsbc&amp;A=1954&amp;DownFile=1</v>
      </c>
      <c r="E35" t="str">
        <f t="shared" si="3"/>
        <v>https://investments4.tw.personal-banking.hsbc.com/doc/tw_hsbc_ut_ut-doc1_1954_tw.pdf</v>
      </c>
      <c r="G35" t="s">
        <v>961</v>
      </c>
      <c r="H35" t="s">
        <v>962</v>
      </c>
      <c r="I35" t="s">
        <v>963</v>
      </c>
    </row>
    <row r="36" spans="1:9">
      <c r="A36" s="62">
        <v>1955</v>
      </c>
      <c r="B36" s="57" t="s">
        <v>954</v>
      </c>
      <c r="C36" t="str">
        <f t="shared" si="0"/>
        <v>http://dj2s.moneydj.com/w/CustFundIDMap.djhtm?AspID=hsbc&amp;A=1955&amp;DownFile=5</v>
      </c>
      <c r="D36" t="str">
        <f t="shared" si="1"/>
        <v>http://dj2s.moneydj.com/w/CustFundIDMap.djhtm?AspID=hsbc&amp;A=1955&amp;DownFile=1</v>
      </c>
      <c r="E36" t="str">
        <f t="shared" si="3"/>
        <v>https://investments4.tw.personal-banking.hsbc.com/doc/tw_hsbc_ut_ut-doc1_1955_tw.pdf</v>
      </c>
      <c r="G36" t="s">
        <v>964</v>
      </c>
      <c r="H36" t="s">
        <v>965</v>
      </c>
      <c r="I36" t="s">
        <v>966</v>
      </c>
    </row>
    <row r="37" spans="1:9">
      <c r="A37" s="62" t="s">
        <v>970</v>
      </c>
      <c r="B37" s="61" t="s">
        <v>967</v>
      </c>
      <c r="C37" t="str">
        <f t="shared" si="0"/>
        <v>http://dj2s.moneydj.com/w/CustFundIDMap.djhtm?AspID=hsbc&amp;A=091M&amp;DownFile=5</v>
      </c>
      <c r="D37" t="str">
        <f t="shared" si="1"/>
        <v>http://dj2s.moneydj.com/w/CustFundIDMap.djhtm?AspID=hsbc&amp;A=091M&amp;DownFile=1</v>
      </c>
      <c r="E37" t="str">
        <f t="shared" si="3"/>
        <v>https://investments4.tw.personal-banking.hsbc.com/doc/tw_hsbc_ut_ut-doc1_091M_tw.pdf</v>
      </c>
      <c r="G37" t="s">
        <v>976</v>
      </c>
      <c r="H37" t="s">
        <v>977</v>
      </c>
      <c r="I37" t="s">
        <v>978</v>
      </c>
    </row>
    <row r="38" spans="1:9">
      <c r="A38" s="62" t="s">
        <v>971</v>
      </c>
      <c r="B38" s="106" t="s">
        <v>1837</v>
      </c>
      <c r="C38" t="str">
        <f t="shared" si="0"/>
        <v>http://dj2s.moneydj.com/w/CustFundIDMap.djhtm?AspID=hsbc&amp;A=091N&amp;DownFile=5</v>
      </c>
      <c r="D38" t="str">
        <f t="shared" si="1"/>
        <v>http://dj2s.moneydj.com/w/CustFundIDMap.djhtm?AspID=hsbc&amp;A=091N&amp;DownFile=1</v>
      </c>
      <c r="E38" t="str">
        <f t="shared" si="3"/>
        <v>https://investments4.tw.personal-banking.hsbc.com/doc/tw_hsbc_ut_ut-doc1_091N_tw.pdf</v>
      </c>
      <c r="G38" t="s">
        <v>979</v>
      </c>
      <c r="H38" t="s">
        <v>980</v>
      </c>
      <c r="I38" t="s">
        <v>981</v>
      </c>
    </row>
    <row r="39" spans="1:9">
      <c r="A39" s="62" t="s">
        <v>972</v>
      </c>
      <c r="B39" s="106" t="s">
        <v>1838</v>
      </c>
      <c r="C39" t="str">
        <f t="shared" si="0"/>
        <v>http://dj2s.moneydj.com/w/CustFundIDMap.djhtm?AspID=hsbc&amp;A=091P&amp;DownFile=5</v>
      </c>
      <c r="D39" t="str">
        <f t="shared" si="1"/>
        <v>http://dj2s.moneydj.com/w/CustFundIDMap.djhtm?AspID=hsbc&amp;A=091P&amp;DownFile=1</v>
      </c>
      <c r="E39" t="str">
        <f t="shared" si="3"/>
        <v>https://investments4.tw.personal-banking.hsbc.com/doc/tw_hsbc_ut_ut-doc1_091P_tw.pdf</v>
      </c>
      <c r="G39" t="s">
        <v>982</v>
      </c>
      <c r="H39" t="s">
        <v>983</v>
      </c>
      <c r="I39" t="s">
        <v>984</v>
      </c>
    </row>
    <row r="40" spans="1:9">
      <c r="A40" s="62" t="s">
        <v>973</v>
      </c>
      <c r="B40" s="106" t="s">
        <v>1839</v>
      </c>
      <c r="C40" t="str">
        <f t="shared" si="0"/>
        <v>http://dj2s.moneydj.com/w/CustFundIDMap.djhtm?AspID=hsbc&amp;A=091Q&amp;DownFile=5</v>
      </c>
      <c r="D40" t="str">
        <f t="shared" si="1"/>
        <v>http://dj2s.moneydj.com/w/CustFundIDMap.djhtm?AspID=hsbc&amp;A=091Q&amp;DownFile=1</v>
      </c>
      <c r="E40" t="str">
        <f t="shared" si="3"/>
        <v>https://investments4.tw.personal-banking.hsbc.com/doc/tw_hsbc_ut_ut-doc1_091Q_tw.pdf</v>
      </c>
      <c r="G40" t="s">
        <v>985</v>
      </c>
      <c r="H40" t="s">
        <v>986</v>
      </c>
      <c r="I40" t="s">
        <v>987</v>
      </c>
    </row>
    <row r="41" spans="1:9">
      <c r="A41" s="62" t="s">
        <v>974</v>
      </c>
      <c r="B41" s="61" t="s">
        <v>968</v>
      </c>
      <c r="C41" t="str">
        <f t="shared" si="0"/>
        <v>http://dj2s.moneydj.com/w/CustFundIDMap.djhtm?AspID=hsbc&amp;A=091R&amp;DownFile=5</v>
      </c>
      <c r="D41" t="str">
        <f t="shared" si="1"/>
        <v>http://dj2s.moneydj.com/w/CustFundIDMap.djhtm?AspID=hsbc&amp;A=091R&amp;DownFile=1</v>
      </c>
      <c r="E41" t="str">
        <f t="shared" si="3"/>
        <v>https://investments4.tw.personal-banking.hsbc.com/doc/tw_hsbc_ut_ut-doc1_091R_tw.pdf</v>
      </c>
      <c r="G41" t="s">
        <v>988</v>
      </c>
      <c r="H41" t="s">
        <v>989</v>
      </c>
      <c r="I41" t="s">
        <v>990</v>
      </c>
    </row>
    <row r="42" spans="1:9">
      <c r="A42" s="62" t="s">
        <v>975</v>
      </c>
      <c r="B42" s="61" t="s">
        <v>969</v>
      </c>
      <c r="C42" t="str">
        <f t="shared" si="0"/>
        <v>http://dj2s.moneydj.com/w/CustFundIDMap.djhtm?AspID=hsbc&amp;A=091X&amp;DownFile=5</v>
      </c>
      <c r="D42" t="str">
        <f t="shared" si="1"/>
        <v>http://dj2s.moneydj.com/w/CustFundIDMap.djhtm?AspID=hsbc&amp;A=091X&amp;DownFile=1</v>
      </c>
      <c r="E42" t="str">
        <f t="shared" si="3"/>
        <v>https://investments4.tw.personal-banking.hsbc.com/doc/tw_hsbc_ut_ut-doc1_091X_tw.pdf</v>
      </c>
      <c r="G42" t="s">
        <v>991</v>
      </c>
      <c r="H42" t="s">
        <v>992</v>
      </c>
      <c r="I42" t="s">
        <v>993</v>
      </c>
    </row>
    <row r="43" spans="1:9">
      <c r="A43" s="62">
        <v>3106</v>
      </c>
      <c r="B43" s="61" t="s">
        <v>994</v>
      </c>
      <c r="C43" t="str">
        <f t="shared" si="0"/>
        <v>http://dj2s.moneydj.com/w/CustFundIDMap.djhtm?AspID=hsbc&amp;A=3106&amp;DownFile=5</v>
      </c>
      <c r="D43" t="str">
        <f t="shared" si="1"/>
        <v>http://dj2s.moneydj.com/w/CustFundIDMap.djhtm?AspID=hsbc&amp;A=3106&amp;DownFile=1</v>
      </c>
      <c r="E43" t="str">
        <f t="shared" si="3"/>
        <v>https://investments4.tw.personal-banking.hsbc.com/doc/tw_hsbc_ut_ut-doc1_3106_tw.pdf</v>
      </c>
      <c r="G43" t="s">
        <v>996</v>
      </c>
      <c r="H43" t="s">
        <v>997</v>
      </c>
      <c r="I43" t="s">
        <v>998</v>
      </c>
    </row>
    <row r="44" spans="1:9">
      <c r="A44" s="62">
        <v>3107</v>
      </c>
      <c r="B44" s="61" t="s">
        <v>995</v>
      </c>
      <c r="C44" t="str">
        <f t="shared" si="0"/>
        <v>http://dj2s.moneydj.com/w/CustFundIDMap.djhtm?AspID=hsbc&amp;A=3107&amp;DownFile=5</v>
      </c>
      <c r="D44" t="str">
        <f t="shared" si="1"/>
        <v>http://dj2s.moneydj.com/w/CustFundIDMap.djhtm?AspID=hsbc&amp;A=3107&amp;DownFile=1</v>
      </c>
      <c r="E44" t="str">
        <f t="shared" si="3"/>
        <v>https://investments4.tw.personal-banking.hsbc.com/doc/tw_hsbc_ut_ut-doc1_3107_tw.pdf</v>
      </c>
      <c r="G44" s="6" t="s">
        <v>3349</v>
      </c>
      <c r="H44" t="s">
        <v>999</v>
      </c>
      <c r="I44" t="s">
        <v>1000</v>
      </c>
    </row>
    <row r="45" spans="1:9">
      <c r="A45" s="62">
        <v>3301</v>
      </c>
      <c r="B45" s="61" t="s">
        <v>1001</v>
      </c>
      <c r="C45" t="str">
        <f t="shared" si="0"/>
        <v>http://dj2s.moneydj.com/w/CustFundIDMap.djhtm?AspID=hsbc&amp;A=3301&amp;DownFile=5</v>
      </c>
      <c r="D45" t="str">
        <f t="shared" si="1"/>
        <v>http://dj2s.moneydj.com/w/CustFundIDMap.djhtm?AspID=hsbc&amp;A=3301&amp;DownFile=1</v>
      </c>
      <c r="E45" t="str">
        <f t="shared" si="3"/>
        <v>https://investments4.tw.personal-banking.hsbc.com/doc/tw_hsbc_ut_ut-doc1_3301_tw.pdf</v>
      </c>
      <c r="G45" s="6" t="s">
        <v>3348</v>
      </c>
      <c r="H45" s="6" t="s">
        <v>3361</v>
      </c>
      <c r="I45" s="6" t="s">
        <v>3145</v>
      </c>
    </row>
    <row r="46" spans="1:9">
      <c r="A46" s="62">
        <v>3302</v>
      </c>
      <c r="B46" s="61" t="s">
        <v>1002</v>
      </c>
      <c r="C46" t="str">
        <f t="shared" si="0"/>
        <v>http://dj2s.moneydj.com/w/CustFundIDMap.djhtm?AspID=hsbc&amp;A=3302&amp;DownFile=5</v>
      </c>
      <c r="D46" t="str">
        <f t="shared" si="1"/>
        <v>http://dj2s.moneydj.com/w/CustFundIDMap.djhtm?AspID=hsbc&amp;A=3302&amp;DownFile=1</v>
      </c>
      <c r="E46" t="str">
        <f t="shared" si="3"/>
        <v>https://investments4.tw.personal-banking.hsbc.com/doc/tw_hsbc_ut_ut-doc1_3302_tw.pdf</v>
      </c>
      <c r="G46" s="6" t="s">
        <v>3350</v>
      </c>
      <c r="H46" s="6" t="s">
        <v>3364</v>
      </c>
      <c r="I46" s="6" t="s">
        <v>3146</v>
      </c>
    </row>
    <row r="47" spans="1:9">
      <c r="A47" s="62">
        <v>3303</v>
      </c>
      <c r="B47" s="61" t="s">
        <v>1003</v>
      </c>
      <c r="C47" t="str">
        <f t="shared" si="0"/>
        <v>http://dj2s.moneydj.com/w/CustFundIDMap.djhtm?AspID=hsbc&amp;A=3303&amp;DownFile=5</v>
      </c>
      <c r="D47" t="str">
        <f t="shared" si="1"/>
        <v>http://dj2s.moneydj.com/w/CustFundIDMap.djhtm?AspID=hsbc&amp;A=3303&amp;DownFile=1</v>
      </c>
      <c r="E47" t="str">
        <f t="shared" si="3"/>
        <v>https://investments4.tw.personal-banking.hsbc.com/doc/tw_hsbc_ut_ut-doc1_3303_tw.pdf</v>
      </c>
      <c r="G47" s="6" t="s">
        <v>3351</v>
      </c>
      <c r="H47" s="6" t="s">
        <v>3365</v>
      </c>
      <c r="I47" s="6" t="s">
        <v>3147</v>
      </c>
    </row>
    <row r="48" spans="1:9">
      <c r="A48" s="62">
        <v>3304</v>
      </c>
      <c r="B48" s="61" t="s">
        <v>1004</v>
      </c>
      <c r="C48" t="str">
        <f t="shared" si="0"/>
        <v>http://dj2s.moneydj.com/w/CustFundIDMap.djhtm?AspID=hsbc&amp;A=3304&amp;DownFile=5</v>
      </c>
      <c r="D48" t="str">
        <f t="shared" si="1"/>
        <v>http://dj2s.moneydj.com/w/CustFundIDMap.djhtm?AspID=hsbc&amp;A=3304&amp;DownFile=1</v>
      </c>
      <c r="E48" t="str">
        <f t="shared" si="3"/>
        <v>https://investments4.tw.personal-banking.hsbc.com/doc/tw_hsbc_ut_ut-doc1_3304_tw.pdf</v>
      </c>
      <c r="G48" s="6" t="s">
        <v>3360</v>
      </c>
      <c r="H48" s="6" t="s">
        <v>3366</v>
      </c>
      <c r="I48" s="6" t="s">
        <v>3148</v>
      </c>
    </row>
    <row r="49" spans="1:9">
      <c r="A49" s="62">
        <v>3305</v>
      </c>
      <c r="B49" s="61" t="s">
        <v>1005</v>
      </c>
      <c r="C49" t="str">
        <f t="shared" si="0"/>
        <v>http://dj2s.moneydj.com/w/CustFundIDMap.djhtm?AspID=hsbc&amp;A=3305&amp;DownFile=5</v>
      </c>
      <c r="D49" t="str">
        <f t="shared" si="1"/>
        <v>http://dj2s.moneydj.com/w/CustFundIDMap.djhtm?AspID=hsbc&amp;A=3305&amp;DownFile=1</v>
      </c>
      <c r="E49" t="str">
        <f t="shared" si="3"/>
        <v>https://investments4.tw.personal-banking.hsbc.com/doc/tw_hsbc_ut_ut-doc1_3305_tw.pdf</v>
      </c>
      <c r="G49" s="6" t="s">
        <v>3352</v>
      </c>
      <c r="H49" s="6" t="s">
        <v>3363</v>
      </c>
      <c r="I49" s="6" t="s">
        <v>3149</v>
      </c>
    </row>
    <row r="50" spans="1:9">
      <c r="A50" s="62">
        <v>3306</v>
      </c>
      <c r="B50" s="61" t="s">
        <v>1006</v>
      </c>
      <c r="C50" t="str">
        <f t="shared" si="0"/>
        <v>http://dj2s.moneydj.com/w/CustFundIDMap.djhtm?AspID=hsbc&amp;A=3306&amp;DownFile=5</v>
      </c>
      <c r="D50" t="str">
        <f t="shared" si="1"/>
        <v>http://dj2s.moneydj.com/w/CustFundIDMap.djhtm?AspID=hsbc&amp;A=3306&amp;DownFile=1</v>
      </c>
      <c r="E50" t="str">
        <f t="shared" si="3"/>
        <v>https://investments4.tw.personal-banking.hsbc.com/doc/tw_hsbc_ut_ut-doc1_3306_tw.pdf</v>
      </c>
      <c r="G50" s="6" t="s">
        <v>3359</v>
      </c>
      <c r="H50" s="6" t="s">
        <v>3367</v>
      </c>
      <c r="I50" s="6" t="s">
        <v>3150</v>
      </c>
    </row>
    <row r="51" spans="1:9">
      <c r="A51" s="62">
        <v>3307</v>
      </c>
      <c r="B51" s="61" t="s">
        <v>1007</v>
      </c>
      <c r="C51" t="str">
        <f t="shared" si="0"/>
        <v>http://dj2s.moneydj.com/w/CustFundIDMap.djhtm?AspID=hsbc&amp;A=3307&amp;DownFile=5</v>
      </c>
      <c r="D51" t="str">
        <f t="shared" si="1"/>
        <v>http://dj2s.moneydj.com/w/CustFundIDMap.djhtm?AspID=hsbc&amp;A=3307&amp;DownFile=1</v>
      </c>
      <c r="E51" t="str">
        <f t="shared" si="3"/>
        <v>https://investments4.tw.personal-banking.hsbc.com/doc/tw_hsbc_ut_ut-doc1_3307_tw.pdf</v>
      </c>
      <c r="G51" s="6" t="s">
        <v>3353</v>
      </c>
      <c r="H51" s="6" t="s">
        <v>3369</v>
      </c>
      <c r="I51" s="6" t="s">
        <v>3151</v>
      </c>
    </row>
    <row r="52" spans="1:9">
      <c r="A52" s="62">
        <v>3308</v>
      </c>
      <c r="B52" s="61" t="s">
        <v>1008</v>
      </c>
      <c r="C52" t="str">
        <f t="shared" si="0"/>
        <v>http://dj2s.moneydj.com/w/CustFundIDMap.djhtm?AspID=hsbc&amp;A=3308&amp;DownFile=5</v>
      </c>
      <c r="D52" t="str">
        <f t="shared" si="1"/>
        <v>http://dj2s.moneydj.com/w/CustFundIDMap.djhtm?AspID=hsbc&amp;A=3308&amp;DownFile=1</v>
      </c>
      <c r="E52" t="str">
        <f t="shared" si="3"/>
        <v>https://investments4.tw.personal-banking.hsbc.com/doc/tw_hsbc_ut_ut-doc1_3308_tw.pdf</v>
      </c>
      <c r="G52" s="6" t="s">
        <v>3354</v>
      </c>
      <c r="H52" s="6" t="s">
        <v>3368</v>
      </c>
      <c r="I52" s="6" t="s">
        <v>3152</v>
      </c>
    </row>
    <row r="53" spans="1:9">
      <c r="A53" s="62">
        <v>3309</v>
      </c>
      <c r="B53" s="61" t="s">
        <v>1009</v>
      </c>
      <c r="C53" t="str">
        <f t="shared" si="0"/>
        <v>http://dj2s.moneydj.com/w/CustFundIDMap.djhtm?AspID=hsbc&amp;A=3309&amp;DownFile=5</v>
      </c>
      <c r="D53" t="str">
        <f t="shared" si="1"/>
        <v>http://dj2s.moneydj.com/w/CustFundIDMap.djhtm?AspID=hsbc&amp;A=3309&amp;DownFile=1</v>
      </c>
      <c r="E53" t="str">
        <f t="shared" si="3"/>
        <v>https://investments4.tw.personal-banking.hsbc.com/doc/tw_hsbc_ut_ut-doc1_3309_tw.pdf</v>
      </c>
      <c r="G53" s="6" t="s">
        <v>3355</v>
      </c>
      <c r="H53" s="6" t="s">
        <v>3370</v>
      </c>
      <c r="I53" s="6" t="s">
        <v>3153</v>
      </c>
    </row>
    <row r="54" spans="1:9">
      <c r="A54" s="62">
        <v>3310</v>
      </c>
      <c r="B54" s="61" t="s">
        <v>1010</v>
      </c>
      <c r="C54" t="str">
        <f t="shared" si="0"/>
        <v>http://dj2s.moneydj.com/w/CustFundIDMap.djhtm?AspID=hsbc&amp;A=3310&amp;DownFile=5</v>
      </c>
      <c r="D54" t="str">
        <f t="shared" si="1"/>
        <v>http://dj2s.moneydj.com/w/CustFundIDMap.djhtm?AspID=hsbc&amp;A=3310&amp;DownFile=1</v>
      </c>
      <c r="E54" t="str">
        <f t="shared" si="3"/>
        <v>https://investments4.tw.personal-banking.hsbc.com/doc/tw_hsbc_ut_ut-doc1_3310_tw.pdf</v>
      </c>
      <c r="G54" s="6" t="s">
        <v>3356</v>
      </c>
      <c r="H54" s="6" t="s">
        <v>3371</v>
      </c>
      <c r="I54" s="6" t="s">
        <v>3154</v>
      </c>
    </row>
    <row r="55" spans="1:9">
      <c r="A55" s="62">
        <v>3311</v>
      </c>
      <c r="B55" s="61" t="s">
        <v>1011</v>
      </c>
      <c r="C55" t="str">
        <f t="shared" si="0"/>
        <v>http://dj2s.moneydj.com/w/CustFundIDMap.djhtm?AspID=hsbc&amp;A=3311&amp;DownFile=5</v>
      </c>
      <c r="D55" t="str">
        <f t="shared" si="1"/>
        <v>http://dj2s.moneydj.com/w/CustFundIDMap.djhtm?AspID=hsbc&amp;A=3311&amp;DownFile=1</v>
      </c>
      <c r="E55" t="str">
        <f t="shared" si="3"/>
        <v>https://investments4.tw.personal-banking.hsbc.com/doc/tw_hsbc_ut_ut-doc1_3311_tw.pdf</v>
      </c>
      <c r="G55" s="6" t="s">
        <v>3357</v>
      </c>
      <c r="H55" s="6" t="s">
        <v>3372</v>
      </c>
      <c r="I55" s="6" t="s">
        <v>3155</v>
      </c>
    </row>
    <row r="56" spans="1:9">
      <c r="A56" s="62">
        <v>3312</v>
      </c>
      <c r="B56" s="61" t="s">
        <v>1012</v>
      </c>
      <c r="C56" t="str">
        <f t="shared" si="0"/>
        <v>http://dj2s.moneydj.com/w/CustFundIDMap.djhtm?AspID=hsbc&amp;A=3312&amp;DownFile=5</v>
      </c>
      <c r="D56" t="str">
        <f t="shared" si="1"/>
        <v>http://dj2s.moneydj.com/w/CustFundIDMap.djhtm?AspID=hsbc&amp;A=3312&amp;DownFile=1</v>
      </c>
      <c r="E56" t="str">
        <f t="shared" si="3"/>
        <v>https://investments4.tw.personal-banking.hsbc.com/doc/tw_hsbc_ut_ut-doc1_3312_tw.pdf</v>
      </c>
      <c r="G56" s="6" t="s">
        <v>3358</v>
      </c>
      <c r="H56" s="6" t="s">
        <v>3362</v>
      </c>
      <c r="I56" s="6" t="s">
        <v>3156</v>
      </c>
    </row>
    <row r="57" spans="1:9">
      <c r="A57" s="70">
        <v>7903</v>
      </c>
      <c r="B57" s="92" t="s">
        <v>1015</v>
      </c>
      <c r="C57" t="str">
        <f t="shared" si="0"/>
        <v>http://dj2s.moneydj.com/w/CustFundIDMap.djhtm?AspID=hsbc&amp;A=7903&amp;DownFile=5</v>
      </c>
      <c r="D57" t="str">
        <f t="shared" si="1"/>
        <v>http://dj2s.moneydj.com/w/CustFundIDMap.djhtm?AspID=hsbc&amp;A=7903&amp;DownFile=1</v>
      </c>
      <c r="E57" s="122" t="str">
        <f t="shared" ref="E57" si="4">"https://investments4.personal-banking.hsbc.com.tw/srbp-doc/tw_hsbc_ut_ut-doc1_"&amp;A57&amp;"_tw.pdf"</f>
        <v>https://investments4.personal-banking.hsbc.com.tw/srbp-doc/tw_hsbc_ut_ut-doc1_7903_tw.pdf</v>
      </c>
      <c r="G57" t="s">
        <v>1029</v>
      </c>
      <c r="H57" t="s">
        <v>1030</v>
      </c>
      <c r="I57" s="124" t="s">
        <v>2977</v>
      </c>
    </row>
    <row r="58" spans="1:9">
      <c r="A58" s="70" t="s">
        <v>1023</v>
      </c>
      <c r="B58" s="92" t="s">
        <v>1016</v>
      </c>
      <c r="C58" t="str">
        <f t="shared" si="0"/>
        <v>http://dj2s.moneydj.com/w/CustFundIDMap.djhtm?AspID=hsbc&amp;A=8B07&amp;DownFile=5</v>
      </c>
      <c r="D58" t="str">
        <f t="shared" si="1"/>
        <v>http://dj2s.moneydj.com/w/CustFundIDMap.djhtm?AspID=hsbc&amp;A=8B07&amp;DownFile=1</v>
      </c>
      <c r="E58" t="str">
        <f t="shared" si="3"/>
        <v>https://investments4.tw.personal-banking.hsbc.com/doc/tw_hsbc_ut_ut-doc1_8B07_tw.pdf</v>
      </c>
      <c r="G58" t="s">
        <v>1031</v>
      </c>
      <c r="H58" t="s">
        <v>1032</v>
      </c>
      <c r="I58" t="s">
        <v>1033</v>
      </c>
    </row>
    <row r="59" spans="1:9">
      <c r="A59" s="70" t="s">
        <v>1024</v>
      </c>
      <c r="B59" s="92" t="s">
        <v>1017</v>
      </c>
      <c r="C59" t="str">
        <f t="shared" si="0"/>
        <v>http://dj2s.moneydj.com/w/CustFundIDMap.djhtm?AspID=hsbc&amp;A=8B08&amp;DownFile=5</v>
      </c>
      <c r="D59" t="str">
        <f t="shared" si="1"/>
        <v>http://dj2s.moneydj.com/w/CustFundIDMap.djhtm?AspID=hsbc&amp;A=8B08&amp;DownFile=1</v>
      </c>
      <c r="E59" t="str">
        <f t="shared" si="3"/>
        <v>https://investments4.tw.personal-banking.hsbc.com/doc/tw_hsbc_ut_ut-doc1_8B08_tw.pdf</v>
      </c>
      <c r="G59" t="s">
        <v>1034</v>
      </c>
      <c r="H59" t="s">
        <v>1035</v>
      </c>
      <c r="I59" t="s">
        <v>1036</v>
      </c>
    </row>
    <row r="60" spans="1:9">
      <c r="A60" s="70" t="s">
        <v>1025</v>
      </c>
      <c r="B60" s="92" t="s">
        <v>1018</v>
      </c>
      <c r="C60" t="str">
        <f t="shared" si="0"/>
        <v>http://dj2s.moneydj.com/w/CustFundIDMap.djhtm?AspID=hsbc&amp;A=8B09&amp;DownFile=5</v>
      </c>
      <c r="D60" t="str">
        <f t="shared" si="1"/>
        <v>http://dj2s.moneydj.com/w/CustFundIDMap.djhtm?AspID=hsbc&amp;A=8B09&amp;DownFile=1</v>
      </c>
      <c r="E60" t="str">
        <f t="shared" si="3"/>
        <v>https://investments4.tw.personal-banking.hsbc.com/doc/tw_hsbc_ut_ut-doc1_8B09_tw.pdf</v>
      </c>
      <c r="G60" t="s">
        <v>1037</v>
      </c>
      <c r="H60" t="s">
        <v>1038</v>
      </c>
      <c r="I60" t="s">
        <v>1039</v>
      </c>
    </row>
    <row r="61" spans="1:9">
      <c r="A61" s="70">
        <v>7904</v>
      </c>
      <c r="B61" s="92" t="s">
        <v>1019</v>
      </c>
      <c r="C61" t="str">
        <f t="shared" si="0"/>
        <v>http://dj2s.moneydj.com/w/CustFundIDMap.djhtm?AspID=hsbc&amp;A=7904&amp;DownFile=5</v>
      </c>
      <c r="D61" t="str">
        <f t="shared" si="1"/>
        <v>http://dj2s.moneydj.com/w/CustFundIDMap.djhtm?AspID=hsbc&amp;A=7904&amp;DownFile=1</v>
      </c>
      <c r="E61" s="122" t="str">
        <f t="shared" ref="E61" si="5">"https://investments4.personal-banking.hsbc.com.tw/srbp-doc/tw_hsbc_ut_ut-doc1_"&amp;A61&amp;"_tw.pdf"</f>
        <v>https://investments4.personal-banking.hsbc.com.tw/srbp-doc/tw_hsbc_ut_ut-doc1_7904_tw.pdf</v>
      </c>
      <c r="G61" t="s">
        <v>1040</v>
      </c>
      <c r="H61" t="s">
        <v>1041</v>
      </c>
      <c r="I61" s="124" t="s">
        <v>2978</v>
      </c>
    </row>
    <row r="62" spans="1:9">
      <c r="A62" s="70" t="s">
        <v>1026</v>
      </c>
      <c r="B62" s="92" t="s">
        <v>1020</v>
      </c>
      <c r="C62" t="str">
        <f t="shared" si="0"/>
        <v>http://dj2s.moneydj.com/w/CustFundIDMap.djhtm?AspID=hsbc&amp;A=8B10&amp;DownFile=5</v>
      </c>
      <c r="D62" t="str">
        <f t="shared" si="1"/>
        <v>http://dj2s.moneydj.com/w/CustFundIDMap.djhtm?AspID=hsbc&amp;A=8B10&amp;DownFile=1</v>
      </c>
      <c r="E62" t="str">
        <f t="shared" si="3"/>
        <v>https://investments4.tw.personal-banking.hsbc.com/doc/tw_hsbc_ut_ut-doc1_8B10_tw.pdf</v>
      </c>
      <c r="G62" t="s">
        <v>1042</v>
      </c>
      <c r="H62" t="s">
        <v>1043</v>
      </c>
      <c r="I62" t="s">
        <v>1044</v>
      </c>
    </row>
    <row r="63" spans="1:9">
      <c r="A63" s="70" t="s">
        <v>1027</v>
      </c>
      <c r="B63" s="92" t="s">
        <v>1021</v>
      </c>
      <c r="C63" t="str">
        <f t="shared" si="0"/>
        <v>http://dj2s.moneydj.com/w/CustFundIDMap.djhtm?AspID=hsbc&amp;A=8B11&amp;DownFile=5</v>
      </c>
      <c r="D63" t="str">
        <f t="shared" si="1"/>
        <v>http://dj2s.moneydj.com/w/CustFundIDMap.djhtm?AspID=hsbc&amp;A=8B11&amp;DownFile=1</v>
      </c>
      <c r="E63" t="str">
        <f t="shared" si="3"/>
        <v>https://investments4.tw.personal-banking.hsbc.com/doc/tw_hsbc_ut_ut-doc1_8B11_tw.pdf</v>
      </c>
      <c r="G63" t="s">
        <v>1045</v>
      </c>
      <c r="H63" t="s">
        <v>1046</v>
      </c>
      <c r="I63" t="s">
        <v>1047</v>
      </c>
    </row>
    <row r="64" spans="1:9">
      <c r="A64" s="70" t="s">
        <v>1028</v>
      </c>
      <c r="B64" s="92" t="s">
        <v>1022</v>
      </c>
      <c r="C64" t="str">
        <f t="shared" si="0"/>
        <v>http://dj2s.moneydj.com/w/CustFundIDMap.djhtm?AspID=hsbc&amp;A=8B12&amp;DownFile=5</v>
      </c>
      <c r="D64" t="str">
        <f t="shared" si="1"/>
        <v>http://dj2s.moneydj.com/w/CustFundIDMap.djhtm?AspID=hsbc&amp;A=8B12&amp;DownFile=1</v>
      </c>
      <c r="E64" t="str">
        <f t="shared" si="3"/>
        <v>https://investments4.tw.personal-banking.hsbc.com/doc/tw_hsbc_ut_ut-doc1_8B12_tw.pdf</v>
      </c>
      <c r="G64" t="s">
        <v>1048</v>
      </c>
      <c r="H64" t="s">
        <v>1049</v>
      </c>
      <c r="I64" t="s">
        <v>1050</v>
      </c>
    </row>
    <row r="65" spans="1:9">
      <c r="A65" s="70">
        <v>8416</v>
      </c>
      <c r="B65" s="92" t="s">
        <v>1051</v>
      </c>
      <c r="C65" t="str">
        <f t="shared" si="0"/>
        <v>http://dj2s.moneydj.com/w/CustFundIDMap.djhtm?AspID=hsbc&amp;A=8416&amp;DownFile=5</v>
      </c>
      <c r="D65" t="str">
        <f t="shared" si="1"/>
        <v>http://dj2s.moneydj.com/w/CustFundIDMap.djhtm?AspID=hsbc&amp;A=8416&amp;DownFile=1</v>
      </c>
      <c r="E65" t="str">
        <f t="shared" si="3"/>
        <v>https://investments4.tw.personal-banking.hsbc.com/doc/tw_hsbc_ut_ut-doc1_8416_tw.pdf</v>
      </c>
      <c r="G65" t="s">
        <v>1060</v>
      </c>
      <c r="H65" t="s">
        <v>1061</v>
      </c>
      <c r="I65" t="s">
        <v>1062</v>
      </c>
    </row>
    <row r="66" spans="1:9">
      <c r="A66" s="68">
        <v>5522</v>
      </c>
      <c r="B66" s="94" t="s">
        <v>1052</v>
      </c>
      <c r="C66" t="str">
        <f t="shared" si="0"/>
        <v>http://dj2s.moneydj.com/w/CustFundIDMap.djhtm?AspID=hsbc&amp;A=5522&amp;DownFile=5</v>
      </c>
      <c r="D66" t="str">
        <f t="shared" si="1"/>
        <v>http://dj2s.moneydj.com/w/CustFundIDMap.djhtm?AspID=hsbc&amp;A=5522&amp;DownFile=1</v>
      </c>
      <c r="E66" t="str">
        <f t="shared" si="3"/>
        <v>https://investments4.tw.personal-banking.hsbc.com/doc/tw_hsbc_ut_ut-doc1_5522_tw.pdf</v>
      </c>
      <c r="G66" t="s">
        <v>1063</v>
      </c>
      <c r="H66" t="s">
        <v>1064</v>
      </c>
      <c r="I66" t="s">
        <v>1065</v>
      </c>
    </row>
    <row r="67" spans="1:9">
      <c r="A67" s="68">
        <v>5523</v>
      </c>
      <c r="B67" s="94" t="s">
        <v>1053</v>
      </c>
      <c r="C67" t="str">
        <f t="shared" si="0"/>
        <v>http://dj2s.moneydj.com/w/CustFundIDMap.djhtm?AspID=hsbc&amp;A=5523&amp;DownFile=5</v>
      </c>
      <c r="D67" t="str">
        <f t="shared" si="1"/>
        <v>http://dj2s.moneydj.com/w/CustFundIDMap.djhtm?AspID=hsbc&amp;A=5523&amp;DownFile=1</v>
      </c>
      <c r="E67" t="str">
        <f t="shared" si="3"/>
        <v>https://investments4.tw.personal-banking.hsbc.com/doc/tw_hsbc_ut_ut-doc1_5523_tw.pdf</v>
      </c>
      <c r="G67" t="s">
        <v>1066</v>
      </c>
      <c r="H67" t="s">
        <v>1067</v>
      </c>
      <c r="I67" t="s">
        <v>1068</v>
      </c>
    </row>
    <row r="68" spans="1:9">
      <c r="A68" s="68">
        <v>5524</v>
      </c>
      <c r="B68" s="94" t="s">
        <v>1054</v>
      </c>
      <c r="C68" t="str">
        <f t="shared" ref="C68:C131" si="6">"http://dj2s.moneydj.com/w/CustFundIDMap.djhtm?AspID=hsbc&amp;A="&amp;A68&amp;"&amp;DownFile=5"</f>
        <v>http://dj2s.moneydj.com/w/CustFundIDMap.djhtm?AspID=hsbc&amp;A=5524&amp;DownFile=5</v>
      </c>
      <c r="D68" t="str">
        <f t="shared" ref="D68:D131" si="7">"http://dj2s.moneydj.com/w/CustFundIDMap.djhtm?AspID=hsbc&amp;A="&amp;A68&amp;"&amp;DownFile=1"</f>
        <v>http://dj2s.moneydj.com/w/CustFundIDMap.djhtm?AspID=hsbc&amp;A=5524&amp;DownFile=1</v>
      </c>
      <c r="E68" t="str">
        <f t="shared" si="3"/>
        <v>https://investments4.tw.personal-banking.hsbc.com/doc/tw_hsbc_ut_ut-doc1_5524_tw.pdf</v>
      </c>
      <c r="G68" t="s">
        <v>1069</v>
      </c>
      <c r="H68" t="s">
        <v>1070</v>
      </c>
      <c r="I68" t="s">
        <v>1071</v>
      </c>
    </row>
    <row r="69" spans="1:9">
      <c r="A69" s="68">
        <v>5525</v>
      </c>
      <c r="B69" s="94" t="s">
        <v>1055</v>
      </c>
      <c r="C69" t="str">
        <f t="shared" si="6"/>
        <v>http://dj2s.moneydj.com/w/CustFundIDMap.djhtm?AspID=hsbc&amp;A=5525&amp;DownFile=5</v>
      </c>
      <c r="D69" t="str">
        <f t="shared" si="7"/>
        <v>http://dj2s.moneydj.com/w/CustFundIDMap.djhtm?AspID=hsbc&amp;A=5525&amp;DownFile=1</v>
      </c>
      <c r="E69" t="str">
        <f t="shared" si="3"/>
        <v>https://investments4.tw.personal-banking.hsbc.com/doc/tw_hsbc_ut_ut-doc1_5525_tw.pdf</v>
      </c>
      <c r="G69" t="s">
        <v>1072</v>
      </c>
      <c r="H69" t="s">
        <v>1073</v>
      </c>
      <c r="I69" t="s">
        <v>1074</v>
      </c>
    </row>
    <row r="70" spans="1:9">
      <c r="A70" s="68">
        <v>8410</v>
      </c>
      <c r="B70" s="94" t="s">
        <v>1056</v>
      </c>
      <c r="C70" t="str">
        <f t="shared" si="6"/>
        <v>http://dj2s.moneydj.com/w/CustFundIDMap.djhtm?AspID=hsbc&amp;A=8410&amp;DownFile=5</v>
      </c>
      <c r="D70" t="str">
        <f t="shared" si="7"/>
        <v>http://dj2s.moneydj.com/w/CustFundIDMap.djhtm?AspID=hsbc&amp;A=8410&amp;DownFile=1</v>
      </c>
      <c r="E70" t="str">
        <f t="shared" si="3"/>
        <v>https://investments4.tw.personal-banking.hsbc.com/doc/tw_hsbc_ut_ut-doc1_8410_tw.pdf</v>
      </c>
      <c r="G70" t="s">
        <v>1075</v>
      </c>
      <c r="H70" t="s">
        <v>1076</v>
      </c>
      <c r="I70" t="s">
        <v>1077</v>
      </c>
    </row>
    <row r="71" spans="1:9">
      <c r="A71" s="68">
        <v>8411</v>
      </c>
      <c r="B71" s="94" t="s">
        <v>1057</v>
      </c>
      <c r="C71" t="str">
        <f t="shared" si="6"/>
        <v>http://dj2s.moneydj.com/w/CustFundIDMap.djhtm?AspID=hsbc&amp;A=8411&amp;DownFile=5</v>
      </c>
      <c r="D71" t="str">
        <f t="shared" si="7"/>
        <v>http://dj2s.moneydj.com/w/CustFundIDMap.djhtm?AspID=hsbc&amp;A=8411&amp;DownFile=1</v>
      </c>
      <c r="E71" t="str">
        <f t="shared" si="3"/>
        <v>https://investments4.tw.personal-banking.hsbc.com/doc/tw_hsbc_ut_ut-doc1_8411_tw.pdf</v>
      </c>
      <c r="G71" t="s">
        <v>1078</v>
      </c>
      <c r="H71" t="s">
        <v>1079</v>
      </c>
      <c r="I71" t="s">
        <v>1080</v>
      </c>
    </row>
    <row r="72" spans="1:9">
      <c r="A72" s="68">
        <v>8412</v>
      </c>
      <c r="B72" s="94" t="s">
        <v>1058</v>
      </c>
      <c r="C72" t="str">
        <f t="shared" si="6"/>
        <v>http://dj2s.moneydj.com/w/CustFundIDMap.djhtm?AspID=hsbc&amp;A=8412&amp;DownFile=5</v>
      </c>
      <c r="D72" t="str">
        <f t="shared" si="7"/>
        <v>http://dj2s.moneydj.com/w/CustFundIDMap.djhtm?AspID=hsbc&amp;A=8412&amp;DownFile=1</v>
      </c>
      <c r="E72" t="str">
        <f t="shared" si="3"/>
        <v>https://investments4.tw.personal-banking.hsbc.com/doc/tw_hsbc_ut_ut-doc1_8412_tw.pdf</v>
      </c>
      <c r="G72" t="s">
        <v>1081</v>
      </c>
      <c r="H72" t="s">
        <v>1082</v>
      </c>
      <c r="I72" t="s">
        <v>1083</v>
      </c>
    </row>
    <row r="73" spans="1:9">
      <c r="A73" s="68">
        <v>8413</v>
      </c>
      <c r="B73" s="94" t="s">
        <v>1059</v>
      </c>
      <c r="C73" t="str">
        <f t="shared" si="6"/>
        <v>http://dj2s.moneydj.com/w/CustFundIDMap.djhtm?AspID=hsbc&amp;A=8413&amp;DownFile=5</v>
      </c>
      <c r="D73" t="str">
        <f t="shared" si="7"/>
        <v>http://dj2s.moneydj.com/w/CustFundIDMap.djhtm?AspID=hsbc&amp;A=8413&amp;DownFile=1</v>
      </c>
      <c r="E73" t="str">
        <f t="shared" si="3"/>
        <v>https://investments4.tw.personal-banking.hsbc.com/doc/tw_hsbc_ut_ut-doc1_8413_tw.pdf</v>
      </c>
      <c r="G73" t="s">
        <v>1084</v>
      </c>
      <c r="H73" t="s">
        <v>1085</v>
      </c>
      <c r="I73" t="s">
        <v>1086</v>
      </c>
    </row>
    <row r="74" spans="1:9">
      <c r="A74" s="68">
        <v>7905</v>
      </c>
      <c r="B74" s="94" t="s">
        <v>1087</v>
      </c>
      <c r="C74" t="str">
        <f t="shared" si="6"/>
        <v>http://dj2s.moneydj.com/w/CustFundIDMap.djhtm?AspID=hsbc&amp;A=7905&amp;DownFile=5</v>
      </c>
      <c r="D74" t="str">
        <f t="shared" si="7"/>
        <v>http://dj2s.moneydj.com/w/CustFundIDMap.djhtm?AspID=hsbc&amp;A=7905&amp;DownFile=1</v>
      </c>
      <c r="E74" t="str">
        <f t="shared" si="3"/>
        <v>https://investments4.tw.personal-banking.hsbc.com/doc/tw_hsbc_ut_ut-doc1_7905_tw.pdf</v>
      </c>
      <c r="G74" t="s">
        <v>1101</v>
      </c>
      <c r="H74" t="s">
        <v>1102</v>
      </c>
      <c r="I74" t="s">
        <v>1103</v>
      </c>
    </row>
    <row r="75" spans="1:9">
      <c r="A75" s="68" t="s">
        <v>1095</v>
      </c>
      <c r="B75" s="94" t="s">
        <v>1088</v>
      </c>
      <c r="C75" t="str">
        <f t="shared" si="6"/>
        <v>http://dj2s.moneydj.com/w/CustFundIDMap.djhtm?AspID=hsbc&amp;A=8B13&amp;DownFile=5</v>
      </c>
      <c r="D75" t="str">
        <f t="shared" si="7"/>
        <v>http://dj2s.moneydj.com/w/CustFundIDMap.djhtm?AspID=hsbc&amp;A=8B13&amp;DownFile=1</v>
      </c>
      <c r="E75" t="str">
        <f t="shared" si="3"/>
        <v>https://investments4.tw.personal-banking.hsbc.com/doc/tw_hsbc_ut_ut-doc1_8B13_tw.pdf</v>
      </c>
      <c r="G75" t="s">
        <v>1104</v>
      </c>
      <c r="H75" t="s">
        <v>1105</v>
      </c>
      <c r="I75" t="s">
        <v>1106</v>
      </c>
    </row>
    <row r="76" spans="1:9">
      <c r="A76" s="68" t="s">
        <v>1096</v>
      </c>
      <c r="B76" s="94" t="s">
        <v>1089</v>
      </c>
      <c r="C76" t="str">
        <f t="shared" si="6"/>
        <v>http://dj2s.moneydj.com/w/CustFundIDMap.djhtm?AspID=hsbc&amp;A=8B14&amp;DownFile=5</v>
      </c>
      <c r="D76" t="str">
        <f t="shared" si="7"/>
        <v>http://dj2s.moneydj.com/w/CustFundIDMap.djhtm?AspID=hsbc&amp;A=8B14&amp;DownFile=1</v>
      </c>
      <c r="E76" t="str">
        <f t="shared" si="3"/>
        <v>https://investments4.tw.personal-banking.hsbc.com/doc/tw_hsbc_ut_ut-doc1_8B14_tw.pdf</v>
      </c>
      <c r="G76" t="s">
        <v>1107</v>
      </c>
      <c r="H76" t="s">
        <v>1108</v>
      </c>
      <c r="I76" t="s">
        <v>1109</v>
      </c>
    </row>
    <row r="77" spans="1:9">
      <c r="A77" s="68">
        <v>7906</v>
      </c>
      <c r="B77" s="94" t="s">
        <v>1090</v>
      </c>
      <c r="C77" t="str">
        <f t="shared" si="6"/>
        <v>http://dj2s.moneydj.com/w/CustFundIDMap.djhtm?AspID=hsbc&amp;A=7906&amp;DownFile=5</v>
      </c>
      <c r="D77" t="str">
        <f t="shared" si="7"/>
        <v>http://dj2s.moneydj.com/w/CustFundIDMap.djhtm?AspID=hsbc&amp;A=7906&amp;DownFile=1</v>
      </c>
      <c r="E77" t="str">
        <f t="shared" si="3"/>
        <v>https://investments4.tw.personal-banking.hsbc.com/doc/tw_hsbc_ut_ut-doc1_7906_tw.pdf</v>
      </c>
      <c r="G77" t="s">
        <v>1110</v>
      </c>
      <c r="H77" t="s">
        <v>1111</v>
      </c>
      <c r="I77" t="s">
        <v>1112</v>
      </c>
    </row>
    <row r="78" spans="1:9">
      <c r="A78" s="68" t="s">
        <v>1097</v>
      </c>
      <c r="B78" s="94" t="s">
        <v>1091</v>
      </c>
      <c r="C78" t="str">
        <f t="shared" si="6"/>
        <v>http://dj2s.moneydj.com/w/CustFundIDMap.djhtm?AspID=hsbc&amp;A=8B15&amp;DownFile=5</v>
      </c>
      <c r="D78" t="str">
        <f t="shared" si="7"/>
        <v>http://dj2s.moneydj.com/w/CustFundIDMap.djhtm?AspID=hsbc&amp;A=8B15&amp;DownFile=1</v>
      </c>
      <c r="E78" t="str">
        <f t="shared" si="3"/>
        <v>https://investments4.tw.personal-banking.hsbc.com/doc/tw_hsbc_ut_ut-doc1_8B15_tw.pdf</v>
      </c>
      <c r="G78" t="s">
        <v>1113</v>
      </c>
      <c r="H78" t="s">
        <v>1114</v>
      </c>
      <c r="I78" t="s">
        <v>1115</v>
      </c>
    </row>
    <row r="79" spans="1:9">
      <c r="A79" s="68" t="s">
        <v>1098</v>
      </c>
      <c r="B79" s="94" t="s">
        <v>1092</v>
      </c>
      <c r="C79" t="str">
        <f t="shared" si="6"/>
        <v>http://dj2s.moneydj.com/w/CustFundIDMap.djhtm?AspID=hsbc&amp;A=8B16&amp;DownFile=5</v>
      </c>
      <c r="D79" t="str">
        <f t="shared" si="7"/>
        <v>http://dj2s.moneydj.com/w/CustFundIDMap.djhtm?AspID=hsbc&amp;A=8B16&amp;DownFile=1</v>
      </c>
      <c r="E79" t="str">
        <f t="shared" si="3"/>
        <v>https://investments4.tw.personal-banking.hsbc.com/doc/tw_hsbc_ut_ut-doc1_8B16_tw.pdf</v>
      </c>
      <c r="G79" t="s">
        <v>1116</v>
      </c>
      <c r="H79" t="s">
        <v>1117</v>
      </c>
      <c r="I79" t="s">
        <v>1118</v>
      </c>
    </row>
    <row r="80" spans="1:9">
      <c r="A80" s="68" t="s">
        <v>1099</v>
      </c>
      <c r="B80" s="94" t="s">
        <v>1093</v>
      </c>
      <c r="C80" t="str">
        <f t="shared" si="6"/>
        <v>http://dj2s.moneydj.com/w/CustFundIDMap.djhtm?AspID=hsbc&amp;A=8B17&amp;DownFile=5</v>
      </c>
      <c r="D80" t="str">
        <f t="shared" si="7"/>
        <v>http://dj2s.moneydj.com/w/CustFundIDMap.djhtm?AspID=hsbc&amp;A=8B17&amp;DownFile=1</v>
      </c>
      <c r="E80" t="str">
        <f t="shared" ref="E80:E143" si="8">"https://investments4.tw.personal-banking.hsbc.com/doc/tw_hsbc_ut_ut-doc1_"&amp;A80&amp;"_tw.pdf"</f>
        <v>https://investments4.tw.personal-banking.hsbc.com/doc/tw_hsbc_ut_ut-doc1_8B17_tw.pdf</v>
      </c>
      <c r="G80" t="s">
        <v>1119</v>
      </c>
      <c r="H80" t="s">
        <v>1120</v>
      </c>
      <c r="I80" t="s">
        <v>1121</v>
      </c>
    </row>
    <row r="81" spans="1:9">
      <c r="A81" s="68" t="s">
        <v>1100</v>
      </c>
      <c r="B81" s="94" t="s">
        <v>1094</v>
      </c>
      <c r="C81" t="str">
        <f t="shared" si="6"/>
        <v>http://dj2s.moneydj.com/w/CustFundIDMap.djhtm?AspID=hsbc&amp;A=8B18&amp;DownFile=5</v>
      </c>
      <c r="D81" t="str">
        <f t="shared" si="7"/>
        <v>http://dj2s.moneydj.com/w/CustFundIDMap.djhtm?AspID=hsbc&amp;A=8B18&amp;DownFile=1</v>
      </c>
      <c r="E81" t="str">
        <f t="shared" si="8"/>
        <v>https://investments4.tw.personal-banking.hsbc.com/doc/tw_hsbc_ut_ut-doc1_8B18_tw.pdf</v>
      </c>
      <c r="G81" t="s">
        <v>1122</v>
      </c>
      <c r="H81" t="s">
        <v>1123</v>
      </c>
      <c r="I81" t="s">
        <v>1124</v>
      </c>
    </row>
    <row r="82" spans="1:9">
      <c r="A82" s="70">
        <v>7705</v>
      </c>
      <c r="B82" s="65" t="s">
        <v>1125</v>
      </c>
      <c r="C82" t="str">
        <f t="shared" si="6"/>
        <v>http://dj2s.moneydj.com/w/CustFundIDMap.djhtm?AspID=hsbc&amp;A=7705&amp;DownFile=5</v>
      </c>
      <c r="D82" t="str">
        <f t="shared" si="7"/>
        <v>http://dj2s.moneydj.com/w/CustFundIDMap.djhtm?AspID=hsbc&amp;A=7705&amp;DownFile=1</v>
      </c>
      <c r="E82" t="str">
        <f t="shared" si="8"/>
        <v>https://investments4.tw.personal-banking.hsbc.com/doc/tw_hsbc_ut_ut-doc1_7705_tw.pdf</v>
      </c>
      <c r="G82" t="s">
        <v>1142</v>
      </c>
      <c r="H82" t="s">
        <v>1143</v>
      </c>
      <c r="I82" t="s">
        <v>1144</v>
      </c>
    </row>
    <row r="83" spans="1:9">
      <c r="A83" s="70">
        <v>8504</v>
      </c>
      <c r="B83" s="65" t="s">
        <v>1126</v>
      </c>
      <c r="C83" t="str">
        <f t="shared" si="6"/>
        <v>http://dj2s.moneydj.com/w/CustFundIDMap.djhtm?AspID=hsbc&amp;A=8504&amp;DownFile=5</v>
      </c>
      <c r="D83" t="str">
        <f t="shared" si="7"/>
        <v>http://dj2s.moneydj.com/w/CustFundIDMap.djhtm?AspID=hsbc&amp;A=8504&amp;DownFile=1</v>
      </c>
      <c r="E83" t="str">
        <f t="shared" si="8"/>
        <v>https://investments4.tw.personal-banking.hsbc.com/doc/tw_hsbc_ut_ut-doc1_8504_tw.pdf</v>
      </c>
      <c r="G83" t="s">
        <v>1145</v>
      </c>
      <c r="H83" t="s">
        <v>1146</v>
      </c>
      <c r="I83" t="s">
        <v>1147</v>
      </c>
    </row>
    <row r="84" spans="1:9">
      <c r="A84" s="70">
        <v>8505</v>
      </c>
      <c r="B84" s="65" t="s">
        <v>1127</v>
      </c>
      <c r="C84" t="str">
        <f t="shared" si="6"/>
        <v>http://dj2s.moneydj.com/w/CustFundIDMap.djhtm?AspID=hsbc&amp;A=8505&amp;DownFile=5</v>
      </c>
      <c r="D84" t="str">
        <f t="shared" si="7"/>
        <v>http://dj2s.moneydj.com/w/CustFundIDMap.djhtm?AspID=hsbc&amp;A=8505&amp;DownFile=1</v>
      </c>
      <c r="E84" t="str">
        <f t="shared" si="8"/>
        <v>https://investments4.tw.personal-banking.hsbc.com/doc/tw_hsbc_ut_ut-doc1_8505_tw.pdf</v>
      </c>
      <c r="G84" t="s">
        <v>1148</v>
      </c>
      <c r="H84" t="s">
        <v>1149</v>
      </c>
      <c r="I84" t="s">
        <v>1150</v>
      </c>
    </row>
    <row r="85" spans="1:9">
      <c r="A85" s="70">
        <v>7706</v>
      </c>
      <c r="B85" s="65" t="s">
        <v>1128</v>
      </c>
      <c r="C85" t="str">
        <f t="shared" si="6"/>
        <v>http://dj2s.moneydj.com/w/CustFundIDMap.djhtm?AspID=hsbc&amp;A=7706&amp;DownFile=5</v>
      </c>
      <c r="D85" t="str">
        <f t="shared" si="7"/>
        <v>http://dj2s.moneydj.com/w/CustFundIDMap.djhtm?AspID=hsbc&amp;A=7706&amp;DownFile=1</v>
      </c>
      <c r="E85" t="str">
        <f t="shared" si="8"/>
        <v>https://investments4.tw.personal-banking.hsbc.com/doc/tw_hsbc_ut_ut-doc1_7706_tw.pdf</v>
      </c>
      <c r="G85" t="s">
        <v>1151</v>
      </c>
      <c r="H85" t="s">
        <v>1152</v>
      </c>
      <c r="I85" t="s">
        <v>1153</v>
      </c>
    </row>
    <row r="86" spans="1:9">
      <c r="A86" s="70">
        <v>8506</v>
      </c>
      <c r="B86" s="65" t="s">
        <v>1129</v>
      </c>
      <c r="C86" t="str">
        <f t="shared" si="6"/>
        <v>http://dj2s.moneydj.com/w/CustFundIDMap.djhtm?AspID=hsbc&amp;A=8506&amp;DownFile=5</v>
      </c>
      <c r="D86" t="str">
        <f t="shared" si="7"/>
        <v>http://dj2s.moneydj.com/w/CustFundIDMap.djhtm?AspID=hsbc&amp;A=8506&amp;DownFile=1</v>
      </c>
      <c r="E86" t="str">
        <f t="shared" si="8"/>
        <v>https://investments4.tw.personal-banking.hsbc.com/doc/tw_hsbc_ut_ut-doc1_8506_tw.pdf</v>
      </c>
      <c r="G86" t="s">
        <v>1154</v>
      </c>
      <c r="H86" t="s">
        <v>1155</v>
      </c>
      <c r="I86" t="s">
        <v>1156</v>
      </c>
    </row>
    <row r="87" spans="1:9">
      <c r="A87" s="70">
        <v>8507</v>
      </c>
      <c r="B87" s="65" t="s">
        <v>1130</v>
      </c>
      <c r="C87" t="str">
        <f t="shared" si="6"/>
        <v>http://dj2s.moneydj.com/w/CustFundIDMap.djhtm?AspID=hsbc&amp;A=8507&amp;DownFile=5</v>
      </c>
      <c r="D87" t="str">
        <f t="shared" si="7"/>
        <v>http://dj2s.moneydj.com/w/CustFundIDMap.djhtm?AspID=hsbc&amp;A=8507&amp;DownFile=1</v>
      </c>
      <c r="E87" t="str">
        <f t="shared" si="8"/>
        <v>https://investments4.tw.personal-banking.hsbc.com/doc/tw_hsbc_ut_ut-doc1_8507_tw.pdf</v>
      </c>
      <c r="G87" t="s">
        <v>1157</v>
      </c>
      <c r="H87" t="s">
        <v>1158</v>
      </c>
      <c r="I87" t="s">
        <v>1159</v>
      </c>
    </row>
    <row r="88" spans="1:9">
      <c r="A88" s="70">
        <v>8508</v>
      </c>
      <c r="B88" s="65" t="s">
        <v>1131</v>
      </c>
      <c r="C88" t="str">
        <f t="shared" si="6"/>
        <v>http://dj2s.moneydj.com/w/CustFundIDMap.djhtm?AspID=hsbc&amp;A=8508&amp;DownFile=5</v>
      </c>
      <c r="D88" t="str">
        <f t="shared" si="7"/>
        <v>http://dj2s.moneydj.com/w/CustFundIDMap.djhtm?AspID=hsbc&amp;A=8508&amp;DownFile=1</v>
      </c>
      <c r="E88" t="str">
        <f t="shared" si="8"/>
        <v>https://investments4.tw.personal-banking.hsbc.com/doc/tw_hsbc_ut_ut-doc1_8508_tw.pdf</v>
      </c>
      <c r="G88" t="s">
        <v>1160</v>
      </c>
      <c r="H88" t="s">
        <v>1161</v>
      </c>
      <c r="I88" t="s">
        <v>1162</v>
      </c>
    </row>
    <row r="89" spans="1:9">
      <c r="A89" s="70">
        <v>8509</v>
      </c>
      <c r="B89" s="65" t="s">
        <v>1132</v>
      </c>
      <c r="C89" t="str">
        <f t="shared" si="6"/>
        <v>http://dj2s.moneydj.com/w/CustFundIDMap.djhtm?AspID=hsbc&amp;A=8509&amp;DownFile=5</v>
      </c>
      <c r="D89" t="str">
        <f t="shared" si="7"/>
        <v>http://dj2s.moneydj.com/w/CustFundIDMap.djhtm?AspID=hsbc&amp;A=8509&amp;DownFile=1</v>
      </c>
      <c r="E89" t="str">
        <f t="shared" si="8"/>
        <v>https://investments4.tw.personal-banking.hsbc.com/doc/tw_hsbc_ut_ut-doc1_8509_tw.pdf</v>
      </c>
      <c r="G89" t="s">
        <v>1163</v>
      </c>
      <c r="H89" t="s">
        <v>1164</v>
      </c>
      <c r="I89" t="s">
        <v>1165</v>
      </c>
    </row>
    <row r="90" spans="1:9">
      <c r="A90" s="70">
        <v>8510</v>
      </c>
      <c r="B90" s="65" t="s">
        <v>1133</v>
      </c>
      <c r="C90" t="str">
        <f t="shared" si="6"/>
        <v>http://dj2s.moneydj.com/w/CustFundIDMap.djhtm?AspID=hsbc&amp;A=8510&amp;DownFile=5</v>
      </c>
      <c r="D90" t="str">
        <f t="shared" si="7"/>
        <v>http://dj2s.moneydj.com/w/CustFundIDMap.djhtm?AspID=hsbc&amp;A=8510&amp;DownFile=1</v>
      </c>
      <c r="E90" t="str">
        <f t="shared" si="8"/>
        <v>https://investments4.tw.personal-banking.hsbc.com/doc/tw_hsbc_ut_ut-doc1_8510_tw.pdf</v>
      </c>
      <c r="G90" t="s">
        <v>1166</v>
      </c>
      <c r="H90" t="s">
        <v>1167</v>
      </c>
      <c r="I90" t="s">
        <v>1168</v>
      </c>
    </row>
    <row r="91" spans="1:9">
      <c r="A91" s="70">
        <v>8511</v>
      </c>
      <c r="B91" s="65" t="s">
        <v>1134</v>
      </c>
      <c r="C91" t="str">
        <f t="shared" si="6"/>
        <v>http://dj2s.moneydj.com/w/CustFundIDMap.djhtm?AspID=hsbc&amp;A=8511&amp;DownFile=5</v>
      </c>
      <c r="D91" t="str">
        <f t="shared" si="7"/>
        <v>http://dj2s.moneydj.com/w/CustFundIDMap.djhtm?AspID=hsbc&amp;A=8511&amp;DownFile=1</v>
      </c>
      <c r="E91" t="str">
        <f t="shared" si="8"/>
        <v>https://investments4.tw.personal-banking.hsbc.com/doc/tw_hsbc_ut_ut-doc1_8511_tw.pdf</v>
      </c>
      <c r="G91" t="s">
        <v>1169</v>
      </c>
      <c r="H91" t="s">
        <v>1170</v>
      </c>
      <c r="I91" t="s">
        <v>1171</v>
      </c>
    </row>
    <row r="92" spans="1:9">
      <c r="A92" s="68">
        <v>7708</v>
      </c>
      <c r="B92" s="75" t="s">
        <v>1135</v>
      </c>
      <c r="C92" t="str">
        <f t="shared" si="6"/>
        <v>http://dj2s.moneydj.com/w/CustFundIDMap.djhtm?AspID=hsbc&amp;A=7708&amp;DownFile=5</v>
      </c>
      <c r="D92" t="str">
        <f t="shared" si="7"/>
        <v>http://dj2s.moneydj.com/w/CustFundIDMap.djhtm?AspID=hsbc&amp;A=7708&amp;DownFile=1</v>
      </c>
      <c r="E92" t="str">
        <f t="shared" si="8"/>
        <v>https://investments4.tw.personal-banking.hsbc.com/doc/tw_hsbc_ut_ut-doc1_7708_tw.pdf</v>
      </c>
      <c r="G92" t="s">
        <v>1172</v>
      </c>
      <c r="H92" t="s">
        <v>1173</v>
      </c>
      <c r="I92" t="s">
        <v>1174</v>
      </c>
    </row>
    <row r="93" spans="1:9">
      <c r="A93" s="68">
        <v>8512</v>
      </c>
      <c r="B93" s="75" t="s">
        <v>1136</v>
      </c>
      <c r="C93" t="str">
        <f t="shared" si="6"/>
        <v>http://dj2s.moneydj.com/w/CustFundIDMap.djhtm?AspID=hsbc&amp;A=8512&amp;DownFile=5</v>
      </c>
      <c r="D93" t="str">
        <f t="shared" si="7"/>
        <v>http://dj2s.moneydj.com/w/CustFundIDMap.djhtm?AspID=hsbc&amp;A=8512&amp;DownFile=1</v>
      </c>
      <c r="E93" t="str">
        <f t="shared" si="8"/>
        <v>https://investments4.tw.personal-banking.hsbc.com/doc/tw_hsbc_ut_ut-doc1_8512_tw.pdf</v>
      </c>
      <c r="G93" t="s">
        <v>1175</v>
      </c>
      <c r="H93" t="s">
        <v>1176</v>
      </c>
      <c r="I93" t="s">
        <v>1177</v>
      </c>
    </row>
    <row r="94" spans="1:9">
      <c r="A94" s="68">
        <v>7709</v>
      </c>
      <c r="B94" s="75" t="s">
        <v>1137</v>
      </c>
      <c r="C94" t="str">
        <f t="shared" si="6"/>
        <v>http://dj2s.moneydj.com/w/CustFundIDMap.djhtm?AspID=hsbc&amp;A=7709&amp;DownFile=5</v>
      </c>
      <c r="D94" t="str">
        <f t="shared" si="7"/>
        <v>http://dj2s.moneydj.com/w/CustFundIDMap.djhtm?AspID=hsbc&amp;A=7709&amp;DownFile=1</v>
      </c>
      <c r="E94" t="str">
        <f t="shared" si="8"/>
        <v>https://investments4.tw.personal-banking.hsbc.com/doc/tw_hsbc_ut_ut-doc1_7709_tw.pdf</v>
      </c>
      <c r="G94" t="s">
        <v>1178</v>
      </c>
      <c r="H94" t="s">
        <v>1179</v>
      </c>
      <c r="I94" t="s">
        <v>1180</v>
      </c>
    </row>
    <row r="95" spans="1:9">
      <c r="A95" s="68">
        <v>8513</v>
      </c>
      <c r="B95" s="75" t="s">
        <v>1138</v>
      </c>
      <c r="C95" t="str">
        <f t="shared" si="6"/>
        <v>http://dj2s.moneydj.com/w/CustFundIDMap.djhtm?AspID=hsbc&amp;A=8513&amp;DownFile=5</v>
      </c>
      <c r="D95" t="str">
        <f t="shared" si="7"/>
        <v>http://dj2s.moneydj.com/w/CustFundIDMap.djhtm?AspID=hsbc&amp;A=8513&amp;DownFile=1</v>
      </c>
      <c r="E95" t="str">
        <f t="shared" si="8"/>
        <v>https://investments4.tw.personal-banking.hsbc.com/doc/tw_hsbc_ut_ut-doc1_8513_tw.pdf</v>
      </c>
      <c r="G95" t="s">
        <v>1181</v>
      </c>
      <c r="H95" t="s">
        <v>1182</v>
      </c>
      <c r="I95" t="s">
        <v>1183</v>
      </c>
    </row>
    <row r="96" spans="1:9">
      <c r="A96" s="68">
        <v>8514</v>
      </c>
      <c r="B96" s="75" t="s">
        <v>1139</v>
      </c>
      <c r="C96" t="str">
        <f t="shared" si="6"/>
        <v>http://dj2s.moneydj.com/w/CustFundIDMap.djhtm?AspID=hsbc&amp;A=8514&amp;DownFile=5</v>
      </c>
      <c r="D96" t="str">
        <f t="shared" si="7"/>
        <v>http://dj2s.moneydj.com/w/CustFundIDMap.djhtm?AspID=hsbc&amp;A=8514&amp;DownFile=1</v>
      </c>
      <c r="E96" t="str">
        <f t="shared" si="8"/>
        <v>https://investments4.tw.personal-banking.hsbc.com/doc/tw_hsbc_ut_ut-doc1_8514_tw.pdf</v>
      </c>
      <c r="G96" t="s">
        <v>1184</v>
      </c>
      <c r="H96" t="s">
        <v>1185</v>
      </c>
      <c r="I96" t="s">
        <v>1186</v>
      </c>
    </row>
    <row r="97" spans="1:9">
      <c r="A97" s="68">
        <v>7710</v>
      </c>
      <c r="B97" s="75" t="s">
        <v>1140</v>
      </c>
      <c r="C97" t="str">
        <f t="shared" si="6"/>
        <v>http://dj2s.moneydj.com/w/CustFundIDMap.djhtm?AspID=hsbc&amp;A=7710&amp;DownFile=5</v>
      </c>
      <c r="D97" t="str">
        <f t="shared" si="7"/>
        <v>http://dj2s.moneydj.com/w/CustFundIDMap.djhtm?AspID=hsbc&amp;A=7710&amp;DownFile=1</v>
      </c>
      <c r="E97" t="str">
        <f t="shared" si="8"/>
        <v>https://investments4.tw.personal-banking.hsbc.com/doc/tw_hsbc_ut_ut-doc1_7710_tw.pdf</v>
      </c>
      <c r="G97" t="s">
        <v>1187</v>
      </c>
      <c r="H97" t="s">
        <v>1188</v>
      </c>
      <c r="I97" t="s">
        <v>1189</v>
      </c>
    </row>
    <row r="98" spans="1:9">
      <c r="A98" s="68">
        <v>8515</v>
      </c>
      <c r="B98" s="75" t="s">
        <v>1141</v>
      </c>
      <c r="C98" t="str">
        <f t="shared" si="6"/>
        <v>http://dj2s.moneydj.com/w/CustFundIDMap.djhtm?AspID=hsbc&amp;A=8515&amp;DownFile=5</v>
      </c>
      <c r="D98" t="str">
        <f t="shared" si="7"/>
        <v>http://dj2s.moneydj.com/w/CustFundIDMap.djhtm?AspID=hsbc&amp;A=8515&amp;DownFile=1</v>
      </c>
      <c r="E98" t="str">
        <f t="shared" si="8"/>
        <v>https://investments4.tw.personal-banking.hsbc.com/doc/tw_hsbc_ut_ut-doc1_8515_tw.pdf</v>
      </c>
      <c r="G98" t="s">
        <v>1190</v>
      </c>
      <c r="H98" t="s">
        <v>1191</v>
      </c>
      <c r="I98" t="s">
        <v>1192</v>
      </c>
    </row>
    <row r="99" spans="1:9">
      <c r="A99" s="68">
        <v>6510</v>
      </c>
      <c r="B99" s="75" t="s">
        <v>1193</v>
      </c>
      <c r="C99" t="str">
        <f t="shared" si="6"/>
        <v>http://dj2s.moneydj.com/w/CustFundIDMap.djhtm?AspID=hsbc&amp;A=6510&amp;DownFile=5</v>
      </c>
      <c r="D99" t="str">
        <f t="shared" si="7"/>
        <v>http://dj2s.moneydj.com/w/CustFundIDMap.djhtm?AspID=hsbc&amp;A=6510&amp;DownFile=1</v>
      </c>
      <c r="E99" t="str">
        <f t="shared" si="8"/>
        <v>https://investments4.tw.personal-banking.hsbc.com/doc/tw_hsbc_ut_ut-doc1_6510_tw.pdf</v>
      </c>
      <c r="G99" t="s">
        <v>1203</v>
      </c>
      <c r="H99" t="s">
        <v>1204</v>
      </c>
      <c r="I99" t="s">
        <v>1205</v>
      </c>
    </row>
    <row r="100" spans="1:9">
      <c r="A100" s="68">
        <v>6511</v>
      </c>
      <c r="B100" s="75" t="s">
        <v>1194</v>
      </c>
      <c r="C100" t="str">
        <f t="shared" si="6"/>
        <v>http://dj2s.moneydj.com/w/CustFundIDMap.djhtm?AspID=hsbc&amp;A=6511&amp;DownFile=5</v>
      </c>
      <c r="D100" t="str">
        <f t="shared" si="7"/>
        <v>http://dj2s.moneydj.com/w/CustFundIDMap.djhtm?AspID=hsbc&amp;A=6511&amp;DownFile=1</v>
      </c>
      <c r="E100" t="str">
        <f t="shared" si="8"/>
        <v>https://investments4.tw.personal-banking.hsbc.com/doc/tw_hsbc_ut_ut-doc1_6511_tw.pdf</v>
      </c>
      <c r="G100" t="s">
        <v>1206</v>
      </c>
      <c r="H100" t="s">
        <v>1207</v>
      </c>
      <c r="I100" t="s">
        <v>1208</v>
      </c>
    </row>
    <row r="101" spans="1:9">
      <c r="A101" s="68" t="s">
        <v>1199</v>
      </c>
      <c r="B101" s="75" t="s">
        <v>1195</v>
      </c>
      <c r="C101" t="str">
        <f t="shared" si="6"/>
        <v>http://dj2s.moneydj.com/w/CustFundIDMap.djhtm?AspID=hsbc&amp;A=8C18&amp;DownFile=5</v>
      </c>
      <c r="D101" t="str">
        <f t="shared" si="7"/>
        <v>http://dj2s.moneydj.com/w/CustFundIDMap.djhtm?AspID=hsbc&amp;A=8C18&amp;DownFile=1</v>
      </c>
      <c r="E101" t="str">
        <f t="shared" si="8"/>
        <v>https://investments4.tw.personal-banking.hsbc.com/doc/tw_hsbc_ut_ut-doc1_8C18_tw.pdf</v>
      </c>
      <c r="G101" t="s">
        <v>1209</v>
      </c>
      <c r="H101" t="s">
        <v>1210</v>
      </c>
      <c r="I101" t="s">
        <v>1211</v>
      </c>
    </row>
    <row r="102" spans="1:9">
      <c r="A102" s="68" t="s">
        <v>1200</v>
      </c>
      <c r="B102" s="75" t="s">
        <v>1196</v>
      </c>
      <c r="C102" t="str">
        <f t="shared" si="6"/>
        <v>http://dj2s.moneydj.com/w/CustFundIDMap.djhtm?AspID=hsbc&amp;A=8C19&amp;DownFile=5</v>
      </c>
      <c r="D102" t="str">
        <f t="shared" si="7"/>
        <v>http://dj2s.moneydj.com/w/CustFundIDMap.djhtm?AspID=hsbc&amp;A=8C19&amp;DownFile=1</v>
      </c>
      <c r="E102" t="str">
        <f t="shared" si="8"/>
        <v>https://investments4.tw.personal-banking.hsbc.com/doc/tw_hsbc_ut_ut-doc1_8C19_tw.pdf</v>
      </c>
      <c r="G102" t="s">
        <v>1212</v>
      </c>
      <c r="H102" t="s">
        <v>1213</v>
      </c>
      <c r="I102" t="s">
        <v>1214</v>
      </c>
    </row>
    <row r="103" spans="1:9">
      <c r="A103" s="68" t="s">
        <v>1201</v>
      </c>
      <c r="B103" s="75" t="s">
        <v>1197</v>
      </c>
      <c r="C103" t="str">
        <f t="shared" si="6"/>
        <v>http://dj2s.moneydj.com/w/CustFundIDMap.djhtm?AspID=hsbc&amp;A=8C20&amp;DownFile=5</v>
      </c>
      <c r="D103" t="str">
        <f t="shared" si="7"/>
        <v>http://dj2s.moneydj.com/w/CustFundIDMap.djhtm?AspID=hsbc&amp;A=8C20&amp;DownFile=1</v>
      </c>
      <c r="E103" t="str">
        <f t="shared" si="8"/>
        <v>https://investments4.tw.personal-banking.hsbc.com/doc/tw_hsbc_ut_ut-doc1_8C20_tw.pdf</v>
      </c>
      <c r="G103" t="s">
        <v>1215</v>
      </c>
      <c r="H103" t="s">
        <v>1216</v>
      </c>
      <c r="I103" t="s">
        <v>1217</v>
      </c>
    </row>
    <row r="104" spans="1:9">
      <c r="A104" s="68" t="s">
        <v>1202</v>
      </c>
      <c r="B104" s="75" t="s">
        <v>1198</v>
      </c>
      <c r="C104" t="str">
        <f t="shared" si="6"/>
        <v>http://dj2s.moneydj.com/w/CustFundIDMap.djhtm?AspID=hsbc&amp;A=8C21&amp;DownFile=5</v>
      </c>
      <c r="D104" t="str">
        <f t="shared" si="7"/>
        <v>http://dj2s.moneydj.com/w/CustFundIDMap.djhtm?AspID=hsbc&amp;A=8C21&amp;DownFile=1</v>
      </c>
      <c r="E104" t="str">
        <f t="shared" si="8"/>
        <v>https://investments4.tw.personal-banking.hsbc.com/doc/tw_hsbc_ut_ut-doc1_8C21_tw.pdf</v>
      </c>
      <c r="G104" t="s">
        <v>1218</v>
      </c>
      <c r="H104" t="s">
        <v>1219</v>
      </c>
      <c r="I104" t="s">
        <v>1220</v>
      </c>
    </row>
    <row r="105" spans="1:9">
      <c r="A105" s="70">
        <v>8415</v>
      </c>
      <c r="B105" s="92" t="s">
        <v>1221</v>
      </c>
      <c r="C105" t="str">
        <f t="shared" si="6"/>
        <v>http://dj2s.moneydj.com/w/CustFundIDMap.djhtm?AspID=hsbc&amp;A=8415&amp;DownFile=5</v>
      </c>
      <c r="D105" t="str">
        <f t="shared" si="7"/>
        <v>http://dj2s.moneydj.com/w/CustFundIDMap.djhtm?AspID=hsbc&amp;A=8415&amp;DownFile=1</v>
      </c>
      <c r="E105" t="str">
        <f t="shared" si="8"/>
        <v>https://investments4.tw.personal-banking.hsbc.com/doc/tw_hsbc_ut_ut-doc1_8415_tw.pdf</v>
      </c>
      <c r="G105" t="s">
        <v>1222</v>
      </c>
      <c r="H105" t="s">
        <v>1223</v>
      </c>
      <c r="I105" t="s">
        <v>1224</v>
      </c>
    </row>
    <row r="106" spans="1:9">
      <c r="A106" s="77" t="s">
        <v>1233</v>
      </c>
      <c r="B106" s="74" t="s">
        <v>1225</v>
      </c>
      <c r="C106" t="str">
        <f t="shared" si="6"/>
        <v>http://dj2s.moneydj.com/w/CustFundIDMap.djhtm?AspID=hsbc&amp;A=M703&amp;DownFile=5</v>
      </c>
      <c r="D106" t="str">
        <f t="shared" si="7"/>
        <v>http://dj2s.moneydj.com/w/CustFundIDMap.djhtm?AspID=hsbc&amp;A=M703&amp;DownFile=1</v>
      </c>
      <c r="E106" s="122" t="str">
        <f t="shared" ref="E106:E108" si="9">"https://investments4.personal-banking.hsbc.com.tw/srbp-doc/tw_hsbc_ut_ut-doc1_"&amp;A106&amp;"_tw.pdf"</f>
        <v>https://investments4.personal-banking.hsbc.com.tw/srbp-doc/tw_hsbc_ut_ut-doc1_M703_tw.pdf</v>
      </c>
      <c r="G106" t="s">
        <v>1241</v>
      </c>
      <c r="H106" t="s">
        <v>1242</v>
      </c>
      <c r="I106" s="6" t="s">
        <v>3234</v>
      </c>
    </row>
    <row r="107" spans="1:9">
      <c r="A107" s="77" t="s">
        <v>1234</v>
      </c>
      <c r="B107" s="74" t="s">
        <v>1226</v>
      </c>
      <c r="C107" t="str">
        <f t="shared" si="6"/>
        <v>http://dj2s.moneydj.com/w/CustFundIDMap.djhtm?AspID=hsbc&amp;A=M807&amp;DownFile=5</v>
      </c>
      <c r="D107" t="str">
        <f t="shared" si="7"/>
        <v>http://dj2s.moneydj.com/w/CustFundIDMap.djhtm?AspID=hsbc&amp;A=M807&amp;DownFile=1</v>
      </c>
      <c r="E107" s="122" t="str">
        <f t="shared" si="9"/>
        <v>https://investments4.personal-banking.hsbc.com.tw/srbp-doc/tw_hsbc_ut_ut-doc1_M807_tw.pdf</v>
      </c>
      <c r="G107" t="s">
        <v>1243</v>
      </c>
      <c r="H107" t="s">
        <v>1244</v>
      </c>
      <c r="I107" s="127" t="s">
        <v>3232</v>
      </c>
    </row>
    <row r="108" spans="1:9">
      <c r="A108" s="77" t="s">
        <v>1235</v>
      </c>
      <c r="B108" s="74" t="s">
        <v>1227</v>
      </c>
      <c r="C108" t="str">
        <f t="shared" si="6"/>
        <v>http://dj2s.moneydj.com/w/CustFundIDMap.djhtm?AspID=hsbc&amp;A=M808&amp;DownFile=5</v>
      </c>
      <c r="D108" t="str">
        <f t="shared" si="7"/>
        <v>http://dj2s.moneydj.com/w/CustFundIDMap.djhtm?AspID=hsbc&amp;A=M808&amp;DownFile=1</v>
      </c>
      <c r="E108" s="122" t="str">
        <f t="shared" si="9"/>
        <v>https://investments4.personal-banking.hsbc.com.tw/srbp-doc/tw_hsbc_ut_ut-doc1_M808_tw.pdf</v>
      </c>
      <c r="G108" t="s">
        <v>1245</v>
      </c>
      <c r="H108" t="s">
        <v>1246</v>
      </c>
      <c r="I108" s="127" t="s">
        <v>3233</v>
      </c>
    </row>
    <row r="109" spans="1:9">
      <c r="A109" s="77" t="s">
        <v>1236</v>
      </c>
      <c r="B109" s="74" t="s">
        <v>1228</v>
      </c>
      <c r="C109" t="str">
        <f t="shared" si="6"/>
        <v>http://dj2s.moneydj.com/w/CustFundIDMap.djhtm?AspID=hsbc&amp;A=M809&amp;DownFile=5</v>
      </c>
      <c r="D109" t="str">
        <f t="shared" si="7"/>
        <v>http://dj2s.moneydj.com/w/CustFundIDMap.djhtm?AspID=hsbc&amp;A=M809&amp;DownFile=1</v>
      </c>
      <c r="E109" t="str">
        <f t="shared" si="8"/>
        <v>https://investments4.tw.personal-banking.hsbc.com/doc/tw_hsbc_ut_ut-doc1_M809_tw.pdf</v>
      </c>
      <c r="G109" t="s">
        <v>1247</v>
      </c>
      <c r="H109" t="s">
        <v>1248</v>
      </c>
      <c r="I109" t="s">
        <v>1249</v>
      </c>
    </row>
    <row r="110" spans="1:9">
      <c r="A110" s="77" t="s">
        <v>1237</v>
      </c>
      <c r="B110" s="74" t="s">
        <v>1229</v>
      </c>
      <c r="C110" t="str">
        <f t="shared" si="6"/>
        <v>http://dj2s.moneydj.com/w/CustFundIDMap.djhtm?AspID=hsbc&amp;A=M704&amp;DownFile=5</v>
      </c>
      <c r="D110" t="str">
        <f t="shared" si="7"/>
        <v>http://dj2s.moneydj.com/w/CustFundIDMap.djhtm?AspID=hsbc&amp;A=M704&amp;DownFile=1</v>
      </c>
      <c r="E110" s="122" t="str">
        <f t="shared" ref="E110" si="10">"https://investments4.personal-banking.hsbc.com.tw/srbp-doc/tw_hsbc_ut_ut-doc1_"&amp;A110&amp;"_tw.pdf"</f>
        <v>https://investments4.personal-banking.hsbc.com.tw/srbp-doc/tw_hsbc_ut_ut-doc1_M704_tw.pdf</v>
      </c>
      <c r="G110" t="s">
        <v>1250</v>
      </c>
      <c r="H110" t="s">
        <v>1251</v>
      </c>
      <c r="I110" s="124" t="s">
        <v>2979</v>
      </c>
    </row>
    <row r="111" spans="1:9">
      <c r="A111" s="77" t="s">
        <v>1238</v>
      </c>
      <c r="B111" s="74" t="s">
        <v>1230</v>
      </c>
      <c r="C111" t="str">
        <f t="shared" si="6"/>
        <v>http://dj2s.moneydj.com/w/CustFundIDMap.djhtm?AspID=hsbc&amp;A=M810&amp;DownFile=5</v>
      </c>
      <c r="D111" t="str">
        <f t="shared" si="7"/>
        <v>http://dj2s.moneydj.com/w/CustFundIDMap.djhtm?AspID=hsbc&amp;A=M810&amp;DownFile=1</v>
      </c>
      <c r="E111" t="str">
        <f t="shared" si="8"/>
        <v>https://investments4.tw.personal-banking.hsbc.com/doc/tw_hsbc_ut_ut-doc1_M810_tw.pdf</v>
      </c>
      <c r="G111" t="s">
        <v>1252</v>
      </c>
      <c r="H111" t="s">
        <v>1253</v>
      </c>
      <c r="I111" t="s">
        <v>1254</v>
      </c>
    </row>
    <row r="112" spans="1:9">
      <c r="A112" s="77" t="s">
        <v>1239</v>
      </c>
      <c r="B112" s="74" t="s">
        <v>1231</v>
      </c>
      <c r="C112" t="str">
        <f t="shared" si="6"/>
        <v>http://dj2s.moneydj.com/w/CustFundIDMap.djhtm?AspID=hsbc&amp;A=M811&amp;DownFile=5</v>
      </c>
      <c r="D112" t="str">
        <f t="shared" si="7"/>
        <v>http://dj2s.moneydj.com/w/CustFundIDMap.djhtm?AspID=hsbc&amp;A=M811&amp;DownFile=1</v>
      </c>
      <c r="E112" t="str">
        <f t="shared" si="8"/>
        <v>https://investments4.tw.personal-banking.hsbc.com/doc/tw_hsbc_ut_ut-doc1_M811_tw.pdf</v>
      </c>
      <c r="G112" t="s">
        <v>1255</v>
      </c>
      <c r="H112" t="s">
        <v>1256</v>
      </c>
      <c r="I112" t="s">
        <v>1257</v>
      </c>
    </row>
    <row r="113" spans="1:9">
      <c r="A113" s="77" t="s">
        <v>1240</v>
      </c>
      <c r="B113" s="74" t="s">
        <v>1232</v>
      </c>
      <c r="C113" t="str">
        <f t="shared" si="6"/>
        <v>http://dj2s.moneydj.com/w/CustFundIDMap.djhtm?AspID=hsbc&amp;A=M812&amp;DownFile=5</v>
      </c>
      <c r="D113" t="str">
        <f t="shared" si="7"/>
        <v>http://dj2s.moneydj.com/w/CustFundIDMap.djhtm?AspID=hsbc&amp;A=M812&amp;DownFile=1</v>
      </c>
      <c r="E113" t="str">
        <f t="shared" si="8"/>
        <v>https://investments4.tw.personal-banking.hsbc.com/doc/tw_hsbc_ut_ut-doc1_M812_tw.pdf</v>
      </c>
      <c r="G113" t="s">
        <v>1258</v>
      </c>
      <c r="H113" t="s">
        <v>1259</v>
      </c>
      <c r="I113" t="s">
        <v>1260</v>
      </c>
    </row>
    <row r="114" spans="1:9">
      <c r="A114" s="77" t="s">
        <v>1268</v>
      </c>
      <c r="B114" s="74" t="s">
        <v>1261</v>
      </c>
      <c r="C114" t="str">
        <f t="shared" si="6"/>
        <v>http://dj2s.moneydj.com/w/CustFundIDMap.djhtm?AspID=hsbc&amp;A=M603&amp;DownFile=5</v>
      </c>
      <c r="D114" t="str">
        <f t="shared" si="7"/>
        <v>http://dj2s.moneydj.com/w/CustFundIDMap.djhtm?AspID=hsbc&amp;A=M603&amp;DownFile=1</v>
      </c>
      <c r="E114" t="str">
        <f t="shared" si="8"/>
        <v>https://investments4.tw.personal-banking.hsbc.com/doc/tw_hsbc_ut_ut-doc1_M603_tw.pdf</v>
      </c>
      <c r="G114" t="s">
        <v>1275</v>
      </c>
      <c r="H114" t="s">
        <v>1276</v>
      </c>
      <c r="I114" t="s">
        <v>1277</v>
      </c>
    </row>
    <row r="115" spans="1:9">
      <c r="A115" s="77" t="s">
        <v>1269</v>
      </c>
      <c r="B115" s="74" t="s">
        <v>1262</v>
      </c>
      <c r="C115" t="str">
        <f t="shared" si="6"/>
        <v>http://dj2s.moneydj.com/w/CustFundIDMap.djhtm?AspID=hsbc&amp;A=M505&amp;DownFile=5</v>
      </c>
      <c r="D115" t="str">
        <f t="shared" si="7"/>
        <v>http://dj2s.moneydj.com/w/CustFundIDMap.djhtm?AspID=hsbc&amp;A=M505&amp;DownFile=1</v>
      </c>
      <c r="E115" t="str">
        <f t="shared" si="8"/>
        <v>https://investments4.tw.personal-banking.hsbc.com/doc/tw_hsbc_ut_ut-doc1_M505_tw.pdf</v>
      </c>
      <c r="G115" t="s">
        <v>1278</v>
      </c>
      <c r="H115" t="s">
        <v>1279</v>
      </c>
      <c r="I115" t="s">
        <v>1280</v>
      </c>
    </row>
    <row r="116" spans="1:9">
      <c r="A116" s="77" t="s">
        <v>1270</v>
      </c>
      <c r="B116" s="74" t="s">
        <v>1263</v>
      </c>
      <c r="C116" t="str">
        <f t="shared" si="6"/>
        <v>http://dj2s.moneydj.com/w/CustFundIDMap.djhtm?AspID=hsbc&amp;A=M606&amp;DownFile=5</v>
      </c>
      <c r="D116" t="str">
        <f t="shared" si="7"/>
        <v>http://dj2s.moneydj.com/w/CustFundIDMap.djhtm?AspID=hsbc&amp;A=M606&amp;DownFile=1</v>
      </c>
      <c r="E116" t="str">
        <f t="shared" si="8"/>
        <v>https://investments4.tw.personal-banking.hsbc.com/doc/tw_hsbc_ut_ut-doc1_M606_tw.pdf</v>
      </c>
      <c r="G116" t="s">
        <v>1281</v>
      </c>
      <c r="H116" t="s">
        <v>1282</v>
      </c>
      <c r="I116" t="s">
        <v>1283</v>
      </c>
    </row>
    <row r="117" spans="1:9">
      <c r="A117" s="78" t="s">
        <v>1271</v>
      </c>
      <c r="B117" s="79" t="s">
        <v>1264</v>
      </c>
      <c r="C117" t="str">
        <f t="shared" si="6"/>
        <v>http://dj2s.moneydj.com/w/CustFundIDMap.djhtm?AspID=hsbc&amp;A=M503&amp;DownFile=5</v>
      </c>
      <c r="D117" t="str">
        <f t="shared" si="7"/>
        <v>http://dj2s.moneydj.com/w/CustFundIDMap.djhtm?AspID=hsbc&amp;A=M503&amp;DownFile=1</v>
      </c>
      <c r="E117" t="str">
        <f t="shared" si="8"/>
        <v>https://investments4.tw.personal-banking.hsbc.com/doc/tw_hsbc_ut_ut-doc1_M503_tw.pdf</v>
      </c>
      <c r="G117" t="s">
        <v>1284</v>
      </c>
      <c r="H117" t="s">
        <v>1285</v>
      </c>
      <c r="I117" t="s">
        <v>1286</v>
      </c>
    </row>
    <row r="118" spans="1:9">
      <c r="A118" s="78" t="s">
        <v>1272</v>
      </c>
      <c r="B118" s="79" t="s">
        <v>1265</v>
      </c>
      <c r="C118" t="str">
        <f t="shared" si="6"/>
        <v>http://dj2s.moneydj.com/w/CustFundIDMap.djhtm?AspID=hsbc&amp;A=M504&amp;DownFile=5</v>
      </c>
      <c r="D118" t="str">
        <f t="shared" si="7"/>
        <v>http://dj2s.moneydj.com/w/CustFundIDMap.djhtm?AspID=hsbc&amp;A=M504&amp;DownFile=1</v>
      </c>
      <c r="E118" t="str">
        <f t="shared" si="8"/>
        <v>https://investments4.tw.personal-banking.hsbc.com/doc/tw_hsbc_ut_ut-doc1_M504_tw.pdf</v>
      </c>
      <c r="G118" t="s">
        <v>1287</v>
      </c>
      <c r="H118" t="s">
        <v>1288</v>
      </c>
      <c r="I118" t="s">
        <v>1289</v>
      </c>
    </row>
    <row r="119" spans="1:9">
      <c r="A119" s="78" t="s">
        <v>1273</v>
      </c>
      <c r="B119" s="79" t="s">
        <v>1266</v>
      </c>
      <c r="C119" t="str">
        <f t="shared" si="6"/>
        <v>http://dj2s.moneydj.com/w/CustFundIDMap.djhtm?AspID=hsbc&amp;A=M607&amp;DownFile=5</v>
      </c>
      <c r="D119" t="str">
        <f t="shared" si="7"/>
        <v>http://dj2s.moneydj.com/w/CustFundIDMap.djhtm?AspID=hsbc&amp;A=M607&amp;DownFile=1</v>
      </c>
      <c r="E119" t="str">
        <f t="shared" si="8"/>
        <v>https://investments4.tw.personal-banking.hsbc.com/doc/tw_hsbc_ut_ut-doc1_M607_tw.pdf</v>
      </c>
      <c r="G119" t="s">
        <v>1290</v>
      </c>
      <c r="H119" t="s">
        <v>1291</v>
      </c>
      <c r="I119" t="s">
        <v>1292</v>
      </c>
    </row>
    <row r="120" spans="1:9">
      <c r="A120" s="78" t="s">
        <v>1274</v>
      </c>
      <c r="B120" s="79" t="s">
        <v>1267</v>
      </c>
      <c r="C120" t="str">
        <f t="shared" si="6"/>
        <v>http://dj2s.moneydj.com/w/CustFundIDMap.djhtm?AspID=hsbc&amp;A=M605&amp;DownFile=5</v>
      </c>
      <c r="D120" t="str">
        <f t="shared" si="7"/>
        <v>http://dj2s.moneydj.com/w/CustFundIDMap.djhtm?AspID=hsbc&amp;A=M605&amp;DownFile=1</v>
      </c>
      <c r="E120" t="str">
        <f t="shared" si="8"/>
        <v>https://investments4.tw.personal-banking.hsbc.com/doc/tw_hsbc_ut_ut-doc1_M605_tw.pdf</v>
      </c>
      <c r="G120" t="s">
        <v>1293</v>
      </c>
      <c r="H120" t="s">
        <v>1294</v>
      </c>
      <c r="I120" t="s">
        <v>1295</v>
      </c>
    </row>
    <row r="121" spans="1:9">
      <c r="A121" s="78" t="s">
        <v>1304</v>
      </c>
      <c r="B121" s="79" t="s">
        <v>1296</v>
      </c>
      <c r="C121" t="str">
        <f>"http://dj2s.moneydj.com/w/CustFundIDMap.djhtm?AspID=hsbc&amp;A="&amp;A309&amp;"&amp;DownFile=5"</f>
        <v>http://dj2s.moneydj.com/w/CustFundIDMap.djhtm?AspID=hsbc&amp;A=M502&amp;DownFile=5</v>
      </c>
      <c r="D121" t="str">
        <f>"http://dj2s.moneydj.com/w/CustFundIDMap.djhtm?AspID=hsbc&amp;A="&amp;A309&amp;"&amp;DownFile=1"</f>
        <v>http://dj2s.moneydj.com/w/CustFundIDMap.djhtm?AspID=hsbc&amp;A=M502&amp;DownFile=1</v>
      </c>
      <c r="E121" t="str">
        <f>"https://investments4.tw.personal-banking.hsbc.com/doc/tw_hsbc_ut_ut-doc1_"&amp;A309&amp;"_tw.pdf"</f>
        <v>https://investments4.tw.personal-banking.hsbc.com/doc/tw_hsbc_ut_ut-doc1_M502_tw.pdf</v>
      </c>
      <c r="G121" t="s">
        <v>1312</v>
      </c>
      <c r="H121" t="s">
        <v>1313</v>
      </c>
      <c r="I121" t="s">
        <v>1314</v>
      </c>
    </row>
    <row r="122" spans="1:9">
      <c r="A122" s="78" t="s">
        <v>1305</v>
      </c>
      <c r="B122" s="79" t="s">
        <v>1297</v>
      </c>
      <c r="C122" t="str">
        <f>"http://dj2s.moneydj.com/w/CustFundIDMap.djhtm?AspID=hsbc&amp;A="&amp;A310&amp;"&amp;DownFile=5"</f>
        <v>http://dj2s.moneydj.com/w/CustFundIDMap.djhtm?AspID=hsbc&amp;A=M604&amp;DownFile=5</v>
      </c>
      <c r="D122" t="str">
        <f>"http://dj2s.moneydj.com/w/CustFundIDMap.djhtm?AspID=hsbc&amp;A="&amp;A310&amp;"&amp;DownFile=1"</f>
        <v>http://dj2s.moneydj.com/w/CustFundIDMap.djhtm?AspID=hsbc&amp;A=M604&amp;DownFile=1</v>
      </c>
      <c r="E122" t="str">
        <f>"https://investments4.tw.personal-banking.hsbc.com/doc/tw_hsbc_ut_ut-doc1_"&amp;A310&amp;"_tw.pdf"</f>
        <v>https://investments4.tw.personal-banking.hsbc.com/doc/tw_hsbc_ut_ut-doc1_M604_tw.pdf</v>
      </c>
      <c r="G122" t="s">
        <v>1315</v>
      </c>
      <c r="H122" t="s">
        <v>1316</v>
      </c>
      <c r="I122" t="s">
        <v>1317</v>
      </c>
    </row>
    <row r="123" spans="1:9">
      <c r="A123" s="78" t="s">
        <v>1306</v>
      </c>
      <c r="B123" s="79" t="s">
        <v>1298</v>
      </c>
      <c r="C123" t="str">
        <f>"http://dj2s.moneydj.com/w/CustFundIDMap.djhtm?AspID=hsbc&amp;A="&amp;A311&amp;"&amp;DownFile=5"</f>
        <v>http://dj2s.moneydj.com/w/CustFundIDMap.djhtm?AspID=hsbc&amp;A=M501&amp;DownFile=5</v>
      </c>
      <c r="D123" t="str">
        <f>"http://dj2s.moneydj.com/w/CustFundIDMap.djhtm?AspID=hsbc&amp;A="&amp;A311&amp;"&amp;DownFile=1"</f>
        <v>http://dj2s.moneydj.com/w/CustFundIDMap.djhtm?AspID=hsbc&amp;A=M501&amp;DownFile=1</v>
      </c>
      <c r="E123" t="str">
        <f>"https://investments4.tw.personal-banking.hsbc.com/doc/tw_hsbc_ut_ut-doc1_"&amp;A311&amp;"_tw.pdf"</f>
        <v>https://investments4.tw.personal-banking.hsbc.com/doc/tw_hsbc_ut_ut-doc1_M501_tw.pdf</v>
      </c>
      <c r="G123" t="s">
        <v>1318</v>
      </c>
      <c r="H123" t="s">
        <v>1319</v>
      </c>
      <c r="I123" t="s">
        <v>1320</v>
      </c>
    </row>
    <row r="124" spans="1:9">
      <c r="A124" s="78" t="s">
        <v>1307</v>
      </c>
      <c r="B124" s="79" t="s">
        <v>1299</v>
      </c>
      <c r="C124" t="str">
        <f>"http://dj2s.moneydj.com/w/CustFundIDMap.djhtm?AspID=hsbc&amp;A="&amp;A312&amp;"&amp;DownFile=5"</f>
        <v>http://dj2s.moneydj.com/w/CustFundIDMap.djhtm?AspID=hsbc&amp;A=M601&amp;DownFile=5</v>
      </c>
      <c r="D124" t="str">
        <f>"http://dj2s.moneydj.com/w/CustFundIDMap.djhtm?AspID=hsbc&amp;A="&amp;A312&amp;"&amp;DownFile=1"</f>
        <v>http://dj2s.moneydj.com/w/CustFundIDMap.djhtm?AspID=hsbc&amp;A=M601&amp;DownFile=1</v>
      </c>
      <c r="E124" t="str">
        <f>"https://investments4.tw.personal-banking.hsbc.com/doc/tw_hsbc_ut_ut-doc1_"&amp;A312&amp;"_tw.pdf"</f>
        <v>https://investments4.tw.personal-banking.hsbc.com/doc/tw_hsbc_ut_ut-doc1_M601_tw.pdf</v>
      </c>
      <c r="G124" t="s">
        <v>1321</v>
      </c>
      <c r="H124" t="s">
        <v>1322</v>
      </c>
      <c r="I124" t="s">
        <v>1323</v>
      </c>
    </row>
    <row r="125" spans="1:9">
      <c r="A125" s="78" t="s">
        <v>1308</v>
      </c>
      <c r="B125" s="79" t="s">
        <v>1300</v>
      </c>
      <c r="C125" t="str">
        <f>"http://dj2s.moneydj.com/w/CustFundIDMap.djhtm?AspID=hsbc&amp;A="&amp;A313&amp;"&amp;DownFile=5"</f>
        <v>http://dj2s.moneydj.com/w/CustFundIDMap.djhtm?AspID=hsbc&amp;A=M602&amp;DownFile=5</v>
      </c>
      <c r="D125" t="str">
        <f>"http://dj2s.moneydj.com/w/CustFundIDMap.djhtm?AspID=hsbc&amp;A="&amp;A313&amp;"&amp;DownFile=1"</f>
        <v>http://dj2s.moneydj.com/w/CustFundIDMap.djhtm?AspID=hsbc&amp;A=M602&amp;DownFile=1</v>
      </c>
      <c r="E125" t="str">
        <f>"https://investments4.tw.personal-banking.hsbc.com/doc/tw_hsbc_ut_ut-doc1_"&amp;A313&amp;"_tw.pdf"</f>
        <v>https://investments4.tw.personal-banking.hsbc.com/doc/tw_hsbc_ut_ut-doc1_M602_tw.pdf</v>
      </c>
      <c r="G125" t="s">
        <v>1324</v>
      </c>
      <c r="H125" t="s">
        <v>1325</v>
      </c>
      <c r="I125" t="s">
        <v>1326</v>
      </c>
    </row>
    <row r="126" spans="1:9">
      <c r="A126" s="78" t="s">
        <v>1309</v>
      </c>
      <c r="B126" s="79" t="s">
        <v>1301</v>
      </c>
      <c r="C126" t="str">
        <f t="shared" si="6"/>
        <v>http://dj2s.moneydj.com/w/CustFundIDMap.djhtm?AspID=hsbc&amp;A=M816&amp;DownFile=5</v>
      </c>
      <c r="D126" t="str">
        <f t="shared" si="7"/>
        <v>http://dj2s.moneydj.com/w/CustFundIDMap.djhtm?AspID=hsbc&amp;A=M816&amp;DownFile=1</v>
      </c>
      <c r="E126" t="str">
        <f t="shared" si="8"/>
        <v>https://investments4.tw.personal-banking.hsbc.com/doc/tw_hsbc_ut_ut-doc1_M816_tw.pdf</v>
      </c>
      <c r="G126" t="s">
        <v>1327</v>
      </c>
      <c r="H126" t="s">
        <v>1328</v>
      </c>
      <c r="I126" t="s">
        <v>1329</v>
      </c>
    </row>
    <row r="127" spans="1:9">
      <c r="A127" s="78" t="s">
        <v>1310</v>
      </c>
      <c r="B127" s="79" t="s">
        <v>1302</v>
      </c>
      <c r="C127" t="str">
        <f t="shared" si="6"/>
        <v>http://dj2s.moneydj.com/w/CustFundIDMap.djhtm?AspID=hsbc&amp;A=M817&amp;DownFile=5</v>
      </c>
      <c r="D127" t="str">
        <f t="shared" si="7"/>
        <v>http://dj2s.moneydj.com/w/CustFundIDMap.djhtm?AspID=hsbc&amp;A=M817&amp;DownFile=1</v>
      </c>
      <c r="E127" t="str">
        <f t="shared" si="8"/>
        <v>https://investments4.tw.personal-banking.hsbc.com/doc/tw_hsbc_ut_ut-doc1_M817_tw.pdf</v>
      </c>
      <c r="G127" t="s">
        <v>1330</v>
      </c>
      <c r="H127" t="s">
        <v>1331</v>
      </c>
      <c r="I127" t="s">
        <v>1332</v>
      </c>
    </row>
    <row r="128" spans="1:9">
      <c r="A128" s="78" t="s">
        <v>1311</v>
      </c>
      <c r="B128" s="79" t="s">
        <v>1303</v>
      </c>
      <c r="C128" t="str">
        <f t="shared" si="6"/>
        <v>http://dj2s.moneydj.com/w/CustFundIDMap.djhtm?AspID=hsbc&amp;A=M818&amp;DownFile=5</v>
      </c>
      <c r="D128" t="str">
        <f t="shared" si="7"/>
        <v>http://dj2s.moneydj.com/w/CustFundIDMap.djhtm?AspID=hsbc&amp;A=M818&amp;DownFile=1</v>
      </c>
      <c r="E128" t="str">
        <f t="shared" si="8"/>
        <v>https://investments4.tw.personal-banking.hsbc.com/doc/tw_hsbc_ut_ut-doc1_M818_tw.pdf</v>
      </c>
      <c r="G128" t="s">
        <v>1333</v>
      </c>
      <c r="H128" t="s">
        <v>1334</v>
      </c>
      <c r="I128" t="s">
        <v>1335</v>
      </c>
    </row>
    <row r="129" spans="1:9">
      <c r="A129" s="77" t="s">
        <v>1341</v>
      </c>
      <c r="B129" s="74" t="s">
        <v>1336</v>
      </c>
      <c r="C129" t="str">
        <f t="shared" si="6"/>
        <v>http://dj2s.moneydj.com/w/CustFundIDMap.djhtm?AspID=hsbc&amp;A=M202&amp;DownFile=5</v>
      </c>
      <c r="D129" t="str">
        <f t="shared" si="7"/>
        <v>http://dj2s.moneydj.com/w/CustFundIDMap.djhtm?AspID=hsbc&amp;A=M202&amp;DownFile=1</v>
      </c>
      <c r="E129" t="str">
        <f t="shared" si="8"/>
        <v>https://investments4.tw.personal-banking.hsbc.com/doc/tw_hsbc_ut_ut-doc1_M202_tw.pdf</v>
      </c>
      <c r="G129" t="s">
        <v>1346</v>
      </c>
      <c r="H129" t="s">
        <v>1347</v>
      </c>
      <c r="I129" t="s">
        <v>1348</v>
      </c>
    </row>
    <row r="130" spans="1:9">
      <c r="A130" s="77" t="s">
        <v>1342</v>
      </c>
      <c r="B130" s="74" t="s">
        <v>1337</v>
      </c>
      <c r="C130" t="str">
        <f t="shared" si="6"/>
        <v>http://dj2s.moneydj.com/w/CustFundIDMap.djhtm?AspID=hsbc&amp;A=M203&amp;DownFile=5</v>
      </c>
      <c r="D130" t="str">
        <f t="shared" si="7"/>
        <v>http://dj2s.moneydj.com/w/CustFundIDMap.djhtm?AspID=hsbc&amp;A=M203&amp;DownFile=1</v>
      </c>
      <c r="E130" t="str">
        <f t="shared" si="8"/>
        <v>https://investments4.tw.personal-banking.hsbc.com/doc/tw_hsbc_ut_ut-doc1_M203_tw.pdf</v>
      </c>
      <c r="G130" t="s">
        <v>1349</v>
      </c>
      <c r="H130" t="s">
        <v>1350</v>
      </c>
      <c r="I130" t="s">
        <v>1351</v>
      </c>
    </row>
    <row r="131" spans="1:9">
      <c r="A131" s="77" t="s">
        <v>1343</v>
      </c>
      <c r="B131" s="74" t="s">
        <v>1338</v>
      </c>
      <c r="C131" t="str">
        <f t="shared" si="6"/>
        <v>http://dj2s.moneydj.com/w/CustFundIDMap.djhtm?AspID=hsbc&amp;A=M205&amp;DownFile=5</v>
      </c>
      <c r="D131" t="str">
        <f t="shared" si="7"/>
        <v>http://dj2s.moneydj.com/w/CustFundIDMap.djhtm?AspID=hsbc&amp;A=M205&amp;DownFile=1</v>
      </c>
      <c r="E131" t="str">
        <f t="shared" si="8"/>
        <v>https://investments4.tw.personal-banking.hsbc.com/doc/tw_hsbc_ut_ut-doc1_M205_tw.pdf</v>
      </c>
      <c r="G131" t="s">
        <v>1352</v>
      </c>
      <c r="H131" t="s">
        <v>1353</v>
      </c>
      <c r="I131" t="s">
        <v>1354</v>
      </c>
    </row>
    <row r="132" spans="1:9">
      <c r="A132" s="78" t="s">
        <v>1344</v>
      </c>
      <c r="B132" s="79" t="s">
        <v>1339</v>
      </c>
      <c r="C132" t="str">
        <f t="shared" ref="C132:C179" si="11">"http://dj2s.moneydj.com/w/CustFundIDMap.djhtm?AspID=hsbc&amp;A="&amp;A132&amp;"&amp;DownFile=5"</f>
        <v>http://dj2s.moneydj.com/w/CustFundIDMap.djhtm?AspID=hsbc&amp;A=M103&amp;DownFile=5</v>
      </c>
      <c r="D132" t="str">
        <f t="shared" ref="D132:D179" si="12">"http://dj2s.moneydj.com/w/CustFundIDMap.djhtm?AspID=hsbc&amp;A="&amp;A132&amp;"&amp;DownFile=1"</f>
        <v>http://dj2s.moneydj.com/w/CustFundIDMap.djhtm?AspID=hsbc&amp;A=M103&amp;DownFile=1</v>
      </c>
      <c r="E132" t="str">
        <f t="shared" si="8"/>
        <v>https://investments4.tw.personal-banking.hsbc.com/doc/tw_hsbc_ut_ut-doc1_M103_tw.pdf</v>
      </c>
      <c r="G132" t="s">
        <v>1355</v>
      </c>
      <c r="H132" t="s">
        <v>1356</v>
      </c>
      <c r="I132" t="s">
        <v>1357</v>
      </c>
    </row>
    <row r="133" spans="1:9">
      <c r="A133" s="78" t="s">
        <v>1345</v>
      </c>
      <c r="B133" s="79" t="s">
        <v>1340</v>
      </c>
      <c r="C133" t="str">
        <f t="shared" si="11"/>
        <v>http://dj2s.moneydj.com/w/CustFundIDMap.djhtm?AspID=hsbc&amp;A=M204&amp;DownFile=5</v>
      </c>
      <c r="D133" t="str">
        <f t="shared" si="12"/>
        <v>http://dj2s.moneydj.com/w/CustFundIDMap.djhtm?AspID=hsbc&amp;A=M204&amp;DownFile=1</v>
      </c>
      <c r="E133" t="str">
        <f t="shared" si="8"/>
        <v>https://investments4.tw.personal-banking.hsbc.com/doc/tw_hsbc_ut_ut-doc1_M204_tw.pdf</v>
      </c>
      <c r="G133" t="s">
        <v>1358</v>
      </c>
      <c r="H133" t="s">
        <v>1359</v>
      </c>
      <c r="I133" t="s">
        <v>1360</v>
      </c>
    </row>
    <row r="134" spans="1:9">
      <c r="A134" s="78" t="s">
        <v>1464</v>
      </c>
      <c r="B134" s="79" t="s">
        <v>1361</v>
      </c>
      <c r="C134" t="str">
        <f t="shared" si="11"/>
        <v>http://dj2s.moneydj.com/w/CustFundIDMap.djhtm?AspID=hsbc&amp;A=M905&amp;DownFile=5</v>
      </c>
      <c r="D134" t="str">
        <f t="shared" si="12"/>
        <v>http://dj2s.moneydj.com/w/CustFundIDMap.djhtm?AspID=hsbc&amp;A=M905&amp;DownFile=1</v>
      </c>
      <c r="E134" t="str">
        <f t="shared" si="8"/>
        <v>https://investments4.tw.personal-banking.hsbc.com/doc/tw_hsbc_ut_ut-doc1_M905_tw.pdf</v>
      </c>
      <c r="G134" t="s">
        <v>1465</v>
      </c>
      <c r="H134" t="s">
        <v>1466</v>
      </c>
      <c r="I134" t="s">
        <v>1467</v>
      </c>
    </row>
    <row r="135" spans="1:9">
      <c r="A135" s="78" t="s">
        <v>1468</v>
      </c>
      <c r="B135" s="79" t="s">
        <v>1362</v>
      </c>
      <c r="C135" t="str">
        <f t="shared" si="11"/>
        <v>http://dj2s.moneydj.com/w/CustFundIDMap.djhtm?AspID=hsbc&amp;A=MA12&amp;DownFile=5</v>
      </c>
      <c r="D135" t="str">
        <f t="shared" si="12"/>
        <v>http://dj2s.moneydj.com/w/CustFundIDMap.djhtm?AspID=hsbc&amp;A=MA12&amp;DownFile=1</v>
      </c>
      <c r="E135" t="str">
        <f t="shared" si="8"/>
        <v>https://investments4.tw.personal-banking.hsbc.com/doc/tw_hsbc_ut_ut-doc1_MA12_tw.pdf</v>
      </c>
      <c r="G135" t="s">
        <v>1469</v>
      </c>
      <c r="H135" t="s">
        <v>1470</v>
      </c>
      <c r="I135" t="s">
        <v>1471</v>
      </c>
    </row>
    <row r="136" spans="1:9">
      <c r="A136" s="78" t="s">
        <v>1472</v>
      </c>
      <c r="B136" s="79" t="s">
        <v>1363</v>
      </c>
      <c r="C136" t="str">
        <f t="shared" si="11"/>
        <v>http://dj2s.moneydj.com/w/CustFundIDMap.djhtm?AspID=hsbc&amp;A=MA13&amp;DownFile=5</v>
      </c>
      <c r="D136" t="str">
        <f t="shared" si="12"/>
        <v>http://dj2s.moneydj.com/w/CustFundIDMap.djhtm?AspID=hsbc&amp;A=MA13&amp;DownFile=1</v>
      </c>
      <c r="E136" t="str">
        <f t="shared" si="8"/>
        <v>https://investments4.tw.personal-banking.hsbc.com/doc/tw_hsbc_ut_ut-doc1_MA13_tw.pdf</v>
      </c>
      <c r="G136" t="s">
        <v>1473</v>
      </c>
      <c r="H136" t="s">
        <v>1474</v>
      </c>
      <c r="I136" t="s">
        <v>1475</v>
      </c>
    </row>
    <row r="137" spans="1:9">
      <c r="A137" s="82" t="s">
        <v>1365</v>
      </c>
      <c r="B137" s="92" t="s">
        <v>3225</v>
      </c>
      <c r="C137" t="str">
        <f t="shared" si="11"/>
        <v>http://dj2s.moneydj.com/w/CustFundIDMap.djhtm?AspID=hsbc&amp;A=8402&amp;DownFile=5</v>
      </c>
      <c r="D137" t="str">
        <f t="shared" si="12"/>
        <v>http://dj2s.moneydj.com/w/CustFundIDMap.djhtm?AspID=hsbc&amp;A=8402&amp;DownFile=1</v>
      </c>
      <c r="E137" s="6" t="s">
        <v>3219</v>
      </c>
      <c r="G137" s="6" t="s">
        <v>3222</v>
      </c>
      <c r="H137" s="6" t="s">
        <v>3221</v>
      </c>
      <c r="I137" s="6" t="s">
        <v>3219</v>
      </c>
    </row>
    <row r="138" spans="1:9">
      <c r="A138" s="82" t="s">
        <v>1366</v>
      </c>
      <c r="B138" s="92" t="s">
        <v>3227</v>
      </c>
      <c r="C138" t="str">
        <f t="shared" si="11"/>
        <v>http://dj2s.moneydj.com/w/CustFundIDMap.djhtm?AspID=hsbc&amp;A=8403&amp;DownFile=5</v>
      </c>
      <c r="D138" t="str">
        <f t="shared" si="12"/>
        <v>http://dj2s.moneydj.com/w/CustFundIDMap.djhtm?AspID=hsbc&amp;A=8403&amp;DownFile=1</v>
      </c>
      <c r="E138" s="6" t="s">
        <v>3220</v>
      </c>
      <c r="G138" s="6" t="s">
        <v>3223</v>
      </c>
      <c r="H138" s="6" t="s">
        <v>3224</v>
      </c>
      <c r="I138" s="6" t="s">
        <v>3220</v>
      </c>
    </row>
    <row r="139" spans="1:9" ht="27.6">
      <c r="A139" s="92">
        <v>5514</v>
      </c>
      <c r="B139" s="80" t="s">
        <v>1364</v>
      </c>
      <c r="C139" t="str">
        <f t="shared" si="11"/>
        <v>http://dj2s.moneydj.com/w/CustFundIDMap.djhtm?AspID=hsbc&amp;A=5514&amp;DownFile=5</v>
      </c>
      <c r="D139" t="str">
        <f t="shared" si="12"/>
        <v>http://dj2s.moneydj.com/w/CustFundIDMap.djhtm?AspID=hsbc&amp;A=5514&amp;DownFile=1</v>
      </c>
      <c r="E139" t="str">
        <f t="shared" si="8"/>
        <v>https://investments4.tw.personal-banking.hsbc.com/doc/tw_hsbc_ut_ut-doc1_5514_tw.pdf</v>
      </c>
      <c r="G139" t="s">
        <v>1367</v>
      </c>
      <c r="H139" t="s">
        <v>1368</v>
      </c>
      <c r="I139" t="s">
        <v>1369</v>
      </c>
    </row>
    <row r="140" spans="1:9">
      <c r="A140" s="99" t="s">
        <v>1371</v>
      </c>
      <c r="B140" s="96" t="s">
        <v>1370</v>
      </c>
      <c r="C140" t="str">
        <f t="shared" si="11"/>
        <v>http://dj2s.moneydj.com/w/CustFundIDMap.djhtm?AspID=hsbc&amp;A=3004&amp;DownFile=5</v>
      </c>
      <c r="D140" t="str">
        <f t="shared" si="12"/>
        <v>http://dj2s.moneydj.com/w/CustFundIDMap.djhtm?AspID=hsbc&amp;A=3004&amp;DownFile=1</v>
      </c>
      <c r="E140" t="str">
        <f t="shared" si="8"/>
        <v>https://investments4.tw.personal-banking.hsbc.com/doc/tw_hsbc_ut_ut-doc1_3004_tw.pdf</v>
      </c>
      <c r="G140" t="s">
        <v>1372</v>
      </c>
      <c r="H140" t="s">
        <v>1373</v>
      </c>
      <c r="I140" t="s">
        <v>1374</v>
      </c>
    </row>
    <row r="141" spans="1:9">
      <c r="A141" s="93">
        <v>2385</v>
      </c>
      <c r="B141" s="89" t="s">
        <v>1375</v>
      </c>
      <c r="C141" t="str">
        <f t="shared" si="11"/>
        <v>http://dj2s.moneydj.com/w/CustFundIDMap.djhtm?AspID=hsbc&amp;A=2385&amp;DownFile=5</v>
      </c>
      <c r="D141" t="str">
        <f t="shared" si="12"/>
        <v>http://dj2s.moneydj.com/w/CustFundIDMap.djhtm?AspID=hsbc&amp;A=2385&amp;DownFile=1</v>
      </c>
      <c r="E141" t="str">
        <f t="shared" si="8"/>
        <v>https://investments4.tw.personal-banking.hsbc.com/doc/tw_hsbc_ut_ut-doc1_2385_tw.pdf</v>
      </c>
      <c r="G141" t="s">
        <v>2709</v>
      </c>
      <c r="H141" t="s">
        <v>2710</v>
      </c>
      <c r="I141" t="s">
        <v>2711</v>
      </c>
    </row>
    <row r="142" spans="1:9">
      <c r="A142" s="99" t="s">
        <v>1379</v>
      </c>
      <c r="B142" s="96" t="s">
        <v>1376</v>
      </c>
      <c r="C142" t="str">
        <f t="shared" si="11"/>
        <v>http://dj2s.moneydj.com/w/CustFundIDMap.djhtm?AspID=hsbc&amp;A=0318&amp;DownFile=5</v>
      </c>
      <c r="D142" t="str">
        <f t="shared" si="12"/>
        <v>http://dj2s.moneydj.com/w/CustFundIDMap.djhtm?AspID=hsbc&amp;A=0318&amp;DownFile=1</v>
      </c>
      <c r="E142" t="str">
        <f t="shared" si="8"/>
        <v>https://investments4.tw.personal-banking.hsbc.com/doc/tw_hsbc_ut_ut-doc1_0318_tw.pdf</v>
      </c>
      <c r="G142" t="s">
        <v>1382</v>
      </c>
      <c r="H142" t="s">
        <v>1383</v>
      </c>
      <c r="I142" t="s">
        <v>1384</v>
      </c>
    </row>
    <row r="143" spans="1:9">
      <c r="A143" s="99" t="s">
        <v>1380</v>
      </c>
      <c r="B143" s="96" t="s">
        <v>1377</v>
      </c>
      <c r="C143" t="str">
        <f t="shared" si="11"/>
        <v>http://dj2s.moneydj.com/w/CustFundIDMap.djhtm?AspID=hsbc&amp;A=032F&amp;DownFile=5</v>
      </c>
      <c r="D143" t="str">
        <f t="shared" si="12"/>
        <v>http://dj2s.moneydj.com/w/CustFundIDMap.djhtm?AspID=hsbc&amp;A=032F&amp;DownFile=1</v>
      </c>
      <c r="E143" t="str">
        <f t="shared" si="8"/>
        <v>https://investments4.tw.personal-banking.hsbc.com/doc/tw_hsbc_ut_ut-doc1_032F_tw.pdf</v>
      </c>
      <c r="G143" t="s">
        <v>1385</v>
      </c>
      <c r="H143" t="s">
        <v>1386</v>
      </c>
      <c r="I143" t="s">
        <v>1387</v>
      </c>
    </row>
    <row r="144" spans="1:9">
      <c r="A144" s="99" t="s">
        <v>1381</v>
      </c>
      <c r="B144" s="94" t="s">
        <v>1378</v>
      </c>
      <c r="C144" t="str">
        <f t="shared" si="11"/>
        <v>http://dj2s.moneydj.com/w/CustFundIDMap.djhtm?AspID=hsbc&amp;A=0303&amp;DownFile=5</v>
      </c>
      <c r="D144" t="str">
        <f t="shared" si="12"/>
        <v>http://dj2s.moneydj.com/w/CustFundIDMap.djhtm?AspID=hsbc&amp;A=0303&amp;DownFile=1</v>
      </c>
      <c r="E144" t="str">
        <f t="shared" ref="E144:E179" si="13">"https://investments4.tw.personal-banking.hsbc.com/doc/tw_hsbc_ut_ut-doc1_"&amp;A144&amp;"_tw.pdf"</f>
        <v>https://investments4.tw.personal-banking.hsbc.com/doc/tw_hsbc_ut_ut-doc1_0303_tw.pdf</v>
      </c>
      <c r="G144" t="s">
        <v>1388</v>
      </c>
      <c r="H144" t="s">
        <v>1389</v>
      </c>
      <c r="I144" t="s">
        <v>1390</v>
      </c>
    </row>
    <row r="145" spans="1:9">
      <c r="A145" s="99" t="s">
        <v>1396</v>
      </c>
      <c r="B145" s="96" t="s">
        <v>1391</v>
      </c>
      <c r="C145" t="str">
        <f t="shared" si="11"/>
        <v>http://dj2s.moneydj.com/w/CustFundIDMap.djhtm?AspID=hsbc&amp;A=022G&amp;DownFile=5</v>
      </c>
      <c r="D145" t="str">
        <f t="shared" si="12"/>
        <v>http://dj2s.moneydj.com/w/CustFundIDMap.djhtm?AspID=hsbc&amp;A=022G&amp;DownFile=1</v>
      </c>
      <c r="E145" t="str">
        <f t="shared" si="13"/>
        <v>https://investments4.tw.personal-banking.hsbc.com/doc/tw_hsbc_ut_ut-doc1_022G_tw.pdf</v>
      </c>
      <c r="G145" t="s">
        <v>1397</v>
      </c>
      <c r="H145" t="s">
        <v>1398</v>
      </c>
      <c r="I145" t="s">
        <v>1399</v>
      </c>
    </row>
    <row r="146" spans="1:9">
      <c r="A146" s="129" t="s">
        <v>3185</v>
      </c>
      <c r="B146" s="94" t="s">
        <v>3184</v>
      </c>
      <c r="C146" t="str">
        <f t="shared" si="11"/>
        <v>http://dj2s.moneydj.com/w/CustFundIDMap.djhtm?AspID=hsbc&amp;A=0276&amp;DownFile=5</v>
      </c>
      <c r="D146" t="str">
        <f t="shared" si="12"/>
        <v>http://dj2s.moneydj.com/w/CustFundIDMap.djhtm?AspID=hsbc&amp;A=0276&amp;DownFile=1</v>
      </c>
      <c r="E146" t="str">
        <f t="shared" si="13"/>
        <v>https://investments4.tw.personal-banking.hsbc.com/doc/tw_hsbc_ut_ut-doc1_0276_tw.pdf</v>
      </c>
      <c r="G146" t="s">
        <v>3186</v>
      </c>
      <c r="H146" t="s">
        <v>3187</v>
      </c>
      <c r="I146" t="s">
        <v>3188</v>
      </c>
    </row>
    <row r="147" spans="1:9">
      <c r="A147" s="129" t="s">
        <v>3189</v>
      </c>
      <c r="B147" s="94" t="s">
        <v>1393</v>
      </c>
      <c r="C147" t="str">
        <f t="shared" si="11"/>
        <v>http://dj2s.moneydj.com/w/CustFundIDMap.djhtm?AspID=hsbc&amp;A=0271&amp;DownFile=5</v>
      </c>
      <c r="D147" t="str">
        <f t="shared" si="12"/>
        <v>http://dj2s.moneydj.com/w/CustFundIDMap.djhtm?AspID=hsbc&amp;A=0271&amp;DownFile=1</v>
      </c>
      <c r="E147" t="str">
        <f t="shared" si="13"/>
        <v>https://investments4.tw.personal-banking.hsbc.com/doc/tw_hsbc_ut_ut-doc1_0271_tw.pdf</v>
      </c>
      <c r="G147" t="s">
        <v>3190</v>
      </c>
      <c r="H147" t="s">
        <v>3191</v>
      </c>
      <c r="I147" t="s">
        <v>3192</v>
      </c>
    </row>
    <row r="148" spans="1:9">
      <c r="A148" s="129" t="s">
        <v>3194</v>
      </c>
      <c r="B148" s="94" t="s">
        <v>3193</v>
      </c>
      <c r="C148" t="str">
        <f t="shared" si="11"/>
        <v>http://dj2s.moneydj.com/w/CustFundIDMap.djhtm?AspID=hsbc&amp;A=0283&amp;DownFile=5</v>
      </c>
      <c r="D148" t="str">
        <f t="shared" si="12"/>
        <v>http://dj2s.moneydj.com/w/CustFundIDMap.djhtm?AspID=hsbc&amp;A=0283&amp;DownFile=1</v>
      </c>
      <c r="E148" t="str">
        <f t="shared" si="13"/>
        <v>https://investments4.tw.personal-banking.hsbc.com/doc/tw_hsbc_ut_ut-doc1_0283_tw.pdf</v>
      </c>
      <c r="G148" t="s">
        <v>3196</v>
      </c>
      <c r="H148" t="s">
        <v>3197</v>
      </c>
      <c r="I148" t="s">
        <v>3198</v>
      </c>
    </row>
    <row r="149" spans="1:9">
      <c r="A149" s="129" t="s">
        <v>3195</v>
      </c>
      <c r="B149" s="94" t="s">
        <v>1395</v>
      </c>
      <c r="C149" t="str">
        <f t="shared" si="11"/>
        <v>http://dj2s.moneydj.com/w/CustFundIDMap.djhtm?AspID=hsbc&amp;A=0284&amp;DownFile=5</v>
      </c>
      <c r="D149" t="str">
        <f t="shared" si="12"/>
        <v>http://dj2s.moneydj.com/w/CustFundIDMap.djhtm?AspID=hsbc&amp;A=0284&amp;DownFile=1</v>
      </c>
      <c r="E149" t="str">
        <f t="shared" si="13"/>
        <v>https://investments4.tw.personal-banking.hsbc.com/doc/tw_hsbc_ut_ut-doc1_0284_tw.pdf</v>
      </c>
      <c r="G149" t="s">
        <v>3199</v>
      </c>
      <c r="H149" t="s">
        <v>3200</v>
      </c>
      <c r="I149" t="s">
        <v>3201</v>
      </c>
    </row>
    <row r="150" spans="1:9">
      <c r="A150" s="93" t="s">
        <v>1401</v>
      </c>
      <c r="B150" s="89" t="s">
        <v>1400</v>
      </c>
      <c r="C150" t="str">
        <f t="shared" si="11"/>
        <v>http://dj2s.moneydj.com/w/CustFundIDMap.djhtm?AspID=hsbc&amp;A=0880&amp;DownFile=5</v>
      </c>
      <c r="D150" t="str">
        <f t="shared" si="12"/>
        <v>http://dj2s.moneydj.com/w/CustFundIDMap.djhtm?AspID=hsbc&amp;A=0880&amp;DownFile=1</v>
      </c>
      <c r="E150" t="str">
        <f t="shared" si="13"/>
        <v>https://investments4.tw.personal-banking.hsbc.com/doc/tw_hsbc_ut_ut-doc1_0880_tw.pdf</v>
      </c>
      <c r="G150" t="s">
        <v>1402</v>
      </c>
      <c r="H150" t="s">
        <v>1403</v>
      </c>
      <c r="I150" t="s">
        <v>1404</v>
      </c>
    </row>
    <row r="151" spans="1:9">
      <c r="A151" s="99" t="s">
        <v>1409</v>
      </c>
      <c r="B151" s="91" t="s">
        <v>1405</v>
      </c>
      <c r="C151" t="str">
        <f>"http://dj2s.moneydj.com/w/CustFundIDMap.djhtm?AspID=hsbc&amp;A="&amp;A317&amp;"&amp;DownFile=5"</f>
        <v>http://dj2s.moneydj.com/w/CustFundIDMap.djhtm?AspID=hsbc&amp;A=084Q&amp;DownFile=5</v>
      </c>
      <c r="D151" t="str">
        <f>"http://dj2s.moneydj.com/w/CustFundIDMap.djhtm?AspID=hsbc&amp;A="&amp;A317&amp;"&amp;DownFile=1"</f>
        <v>http://dj2s.moneydj.com/w/CustFundIDMap.djhtm?AspID=hsbc&amp;A=084Q&amp;DownFile=1</v>
      </c>
      <c r="E151" t="str">
        <f>"https://investments4.tw.personal-banking.hsbc.com/doc/tw_hsbc_ut_ut-doc1_"&amp;A317&amp;"_tw.pdf"</f>
        <v>https://investments4.tw.personal-banking.hsbc.com/doc/tw_hsbc_ut_ut-doc1_084Q_tw.pdf</v>
      </c>
      <c r="G151" t="s">
        <v>1412</v>
      </c>
      <c r="H151" t="s">
        <v>1413</v>
      </c>
      <c r="I151" t="s">
        <v>1414</v>
      </c>
    </row>
    <row r="152" spans="1:9">
      <c r="A152" s="93">
        <v>2424</v>
      </c>
      <c r="B152" s="92" t="s">
        <v>1406</v>
      </c>
      <c r="C152" t="str">
        <f t="shared" si="11"/>
        <v>http://dj2s.moneydj.com/w/CustFundIDMap.djhtm?AspID=hsbc&amp;A=2424&amp;DownFile=5</v>
      </c>
      <c r="D152" t="str">
        <f t="shared" si="12"/>
        <v>http://dj2s.moneydj.com/w/CustFundIDMap.djhtm?AspID=hsbc&amp;A=2424&amp;DownFile=1</v>
      </c>
      <c r="E152" s="123" t="s">
        <v>2972</v>
      </c>
      <c r="G152" t="s">
        <v>1415</v>
      </c>
      <c r="H152" t="s">
        <v>1416</v>
      </c>
      <c r="I152" s="6" t="s">
        <v>2972</v>
      </c>
    </row>
    <row r="153" spans="1:9">
      <c r="A153" s="93" t="s">
        <v>1410</v>
      </c>
      <c r="B153" s="92" t="s">
        <v>1407</v>
      </c>
      <c r="C153" t="str">
        <f t="shared" si="11"/>
        <v>http://dj2s.moneydj.com/w/CustFundIDMap.djhtm?AspID=hsbc&amp;A=2425&amp;DownFile=5</v>
      </c>
      <c r="D153" t="str">
        <f t="shared" si="12"/>
        <v>http://dj2s.moneydj.com/w/CustFundIDMap.djhtm?AspID=hsbc&amp;A=2425&amp;DownFile=1</v>
      </c>
      <c r="E153" s="123" t="s">
        <v>2974</v>
      </c>
      <c r="G153" t="s">
        <v>1417</v>
      </c>
      <c r="H153" t="s">
        <v>1418</v>
      </c>
      <c r="I153" t="s">
        <v>2973</v>
      </c>
    </row>
    <row r="154" spans="1:9">
      <c r="A154" s="93" t="s">
        <v>1411</v>
      </c>
      <c r="B154" s="92" t="s">
        <v>1408</v>
      </c>
      <c r="C154" t="str">
        <f t="shared" si="11"/>
        <v>http://dj2s.moneydj.com/w/CustFundIDMap.djhtm?AspID=hsbc&amp;A=2426&amp;DownFile=5</v>
      </c>
      <c r="D154" t="str">
        <f t="shared" si="12"/>
        <v>http://dj2s.moneydj.com/w/CustFundIDMap.djhtm?AspID=hsbc&amp;A=2426&amp;DownFile=1</v>
      </c>
      <c r="E154" s="123" t="s">
        <v>2976</v>
      </c>
      <c r="G154" t="s">
        <v>1419</v>
      </c>
      <c r="H154" t="s">
        <v>1420</v>
      </c>
      <c r="I154" t="s">
        <v>2975</v>
      </c>
    </row>
    <row r="155" spans="1:9">
      <c r="A155" s="99" t="s">
        <v>1424</v>
      </c>
      <c r="B155" s="94" t="s">
        <v>1421</v>
      </c>
      <c r="C155" t="str">
        <f t="shared" si="11"/>
        <v>http://dj2s.moneydj.com/w/CustFundIDMap.djhtm?AspID=hsbc&amp;A=0527&amp;DownFile=5</v>
      </c>
      <c r="D155" t="str">
        <f t="shared" si="12"/>
        <v>http://dj2s.moneydj.com/w/CustFundIDMap.djhtm?AspID=hsbc&amp;A=0527&amp;DownFile=1</v>
      </c>
      <c r="E155" t="str">
        <f t="shared" si="13"/>
        <v>https://investments4.tw.personal-banking.hsbc.com/doc/tw_hsbc_ut_ut-doc1_0527_tw.pdf</v>
      </c>
      <c r="G155" t="s">
        <v>1427</v>
      </c>
      <c r="H155" t="s">
        <v>1428</v>
      </c>
      <c r="I155" t="s">
        <v>1429</v>
      </c>
    </row>
    <row r="156" spans="1:9">
      <c r="A156" s="99" t="s">
        <v>1425</v>
      </c>
      <c r="B156" s="94" t="s">
        <v>1422</v>
      </c>
      <c r="C156" t="str">
        <f t="shared" si="11"/>
        <v>http://dj2s.moneydj.com/w/CustFundIDMap.djhtm?AspID=hsbc&amp;A=0528&amp;DownFile=5</v>
      </c>
      <c r="D156" t="str">
        <f t="shared" si="12"/>
        <v>http://dj2s.moneydj.com/w/CustFundIDMap.djhtm?AspID=hsbc&amp;A=0528&amp;DownFile=1</v>
      </c>
      <c r="E156" t="str">
        <f t="shared" si="13"/>
        <v>https://investments4.tw.personal-banking.hsbc.com/doc/tw_hsbc_ut_ut-doc1_0528_tw.pdf</v>
      </c>
      <c r="G156" t="s">
        <v>1430</v>
      </c>
      <c r="H156" t="s">
        <v>1431</v>
      </c>
      <c r="I156" t="s">
        <v>1432</v>
      </c>
    </row>
    <row r="157" spans="1:9">
      <c r="A157" s="99" t="s">
        <v>1426</v>
      </c>
      <c r="B157" s="94" t="s">
        <v>1423</v>
      </c>
      <c r="C157" t="str">
        <f t="shared" si="11"/>
        <v>http://dj2s.moneydj.com/w/CustFundIDMap.djhtm?AspID=hsbc&amp;A=0514&amp;DownFile=5</v>
      </c>
      <c r="D157" t="str">
        <f t="shared" si="12"/>
        <v>http://dj2s.moneydj.com/w/CustFundIDMap.djhtm?AspID=hsbc&amp;A=0514&amp;DownFile=1</v>
      </c>
      <c r="E157" t="str">
        <f t="shared" si="13"/>
        <v>https://investments4.tw.personal-banking.hsbc.com/doc/tw_hsbc_ut_ut-doc1_0514_tw.pdf</v>
      </c>
      <c r="G157" t="s">
        <v>1433</v>
      </c>
      <c r="H157" t="s">
        <v>1434</v>
      </c>
      <c r="I157" t="s">
        <v>1435</v>
      </c>
    </row>
    <row r="158" spans="1:9" ht="27.6">
      <c r="A158" s="99" t="s">
        <v>1439</v>
      </c>
      <c r="B158" s="95" t="s">
        <v>1436</v>
      </c>
      <c r="C158" t="str">
        <f t="shared" si="11"/>
        <v>http://dj2s.moneydj.com/w/CustFundIDMap.djhtm?AspID=hsbc&amp;A=1920&amp;DownFile=5</v>
      </c>
      <c r="D158" t="str">
        <f t="shared" si="12"/>
        <v>http://dj2s.moneydj.com/w/CustFundIDMap.djhtm?AspID=hsbc&amp;A=1920&amp;DownFile=1</v>
      </c>
      <c r="E158" t="str">
        <f t="shared" si="13"/>
        <v>https://investments4.tw.personal-banking.hsbc.com/doc/tw_hsbc_ut_ut-doc1_1920_tw.pdf</v>
      </c>
      <c r="G158" t="s">
        <v>1443</v>
      </c>
      <c r="H158" t="s">
        <v>1448</v>
      </c>
      <c r="I158" t="s">
        <v>1449</v>
      </c>
    </row>
    <row r="159" spans="1:9">
      <c r="A159" s="99" t="s">
        <v>1440</v>
      </c>
      <c r="B159" s="96" t="s">
        <v>1840</v>
      </c>
      <c r="C159" t="str">
        <f t="shared" si="11"/>
        <v>http://dj2s.moneydj.com/w/CustFundIDMap.djhtm?AspID=hsbc&amp;A=0959&amp;DownFile=5</v>
      </c>
      <c r="D159" t="str">
        <f t="shared" si="12"/>
        <v>http://dj2s.moneydj.com/w/CustFundIDMap.djhtm?AspID=hsbc&amp;A=0959&amp;DownFile=1</v>
      </c>
      <c r="E159" t="str">
        <f t="shared" si="13"/>
        <v>https://investments4.tw.personal-banking.hsbc.com/doc/tw_hsbc_ut_ut-doc1_0959_tw.pdf</v>
      </c>
      <c r="G159" t="s">
        <v>1444</v>
      </c>
      <c r="H159" t="s">
        <v>1450</v>
      </c>
      <c r="I159" t="s">
        <v>1451</v>
      </c>
    </row>
    <row r="160" spans="1:9">
      <c r="A160" s="99" t="s">
        <v>1441</v>
      </c>
      <c r="B160" s="96" t="s">
        <v>1841</v>
      </c>
      <c r="C160" t="str">
        <f t="shared" si="11"/>
        <v>http://dj2s.moneydj.com/w/CustFundIDMap.djhtm?AspID=hsbc&amp;A=0958&amp;DownFile=5</v>
      </c>
      <c r="D160" t="str">
        <f t="shared" si="12"/>
        <v>http://dj2s.moneydj.com/w/CustFundIDMap.djhtm?AspID=hsbc&amp;A=0958&amp;DownFile=1</v>
      </c>
      <c r="E160" t="str">
        <f t="shared" si="13"/>
        <v>https://investments4.tw.personal-banking.hsbc.com/doc/tw_hsbc_ut_ut-doc1_0958_tw.pdf</v>
      </c>
      <c r="G160" t="s">
        <v>1445</v>
      </c>
      <c r="H160" t="s">
        <v>1452</v>
      </c>
      <c r="I160" t="s">
        <v>1453</v>
      </c>
    </row>
    <row r="161" spans="1:9">
      <c r="A161" s="99" t="s">
        <v>1442</v>
      </c>
      <c r="B161" s="97" t="s">
        <v>1437</v>
      </c>
      <c r="C161" t="str">
        <f t="shared" si="11"/>
        <v>http://dj2s.moneydj.com/w/CustFundIDMap.djhtm?AspID=hsbc&amp;A=092K&amp;DownFile=5</v>
      </c>
      <c r="D161" t="str">
        <f t="shared" si="12"/>
        <v>http://dj2s.moneydj.com/w/CustFundIDMap.djhtm?AspID=hsbc&amp;A=092K&amp;DownFile=1</v>
      </c>
      <c r="E161" t="str">
        <f t="shared" si="13"/>
        <v>https://investments4.tw.personal-banking.hsbc.com/doc/tw_hsbc_ut_ut-doc1_092K_tw.pdf</v>
      </c>
      <c r="G161" t="s">
        <v>1446</v>
      </c>
      <c r="H161" t="s">
        <v>1454</v>
      </c>
      <c r="I161" t="s">
        <v>1455</v>
      </c>
    </row>
    <row r="162" spans="1:9">
      <c r="A162" s="99">
        <v>1007</v>
      </c>
      <c r="B162" s="97" t="s">
        <v>1438</v>
      </c>
      <c r="C162" t="str">
        <f t="shared" si="11"/>
        <v>http://dj2s.moneydj.com/w/CustFundIDMap.djhtm?AspID=hsbc&amp;A=1007&amp;DownFile=5</v>
      </c>
      <c r="D162" t="str">
        <f t="shared" si="12"/>
        <v>http://dj2s.moneydj.com/w/CustFundIDMap.djhtm?AspID=hsbc&amp;A=1007&amp;DownFile=1</v>
      </c>
      <c r="E162" t="str">
        <f t="shared" si="13"/>
        <v>https://investments4.tw.personal-banking.hsbc.com/doc/tw_hsbc_ut_ut-doc1_1007_tw.pdf</v>
      </c>
      <c r="G162" t="s">
        <v>1447</v>
      </c>
      <c r="H162" t="s">
        <v>1456</v>
      </c>
      <c r="I162" t="s">
        <v>1457</v>
      </c>
    </row>
    <row r="163" spans="1:9">
      <c r="A163" s="100">
        <v>2449</v>
      </c>
      <c r="B163" s="101" t="s">
        <v>1459</v>
      </c>
      <c r="C163" t="str">
        <f t="shared" si="11"/>
        <v>http://dj2s.moneydj.com/w/CustFundIDMap.djhtm?AspID=hsbc&amp;A=2449&amp;DownFile=5</v>
      </c>
      <c r="D163" t="str">
        <f t="shared" si="12"/>
        <v>http://dj2s.moneydj.com/w/CustFundIDMap.djhtm?AspID=hsbc&amp;A=2449&amp;DownFile=1</v>
      </c>
      <c r="E163" t="str">
        <f t="shared" si="13"/>
        <v>https://investments4.tw.personal-banking.hsbc.com/doc/tw_hsbc_ut_ut-doc1_2449_tw.pdf</v>
      </c>
      <c r="G163" t="s">
        <v>1460</v>
      </c>
      <c r="H163" t="s">
        <v>1461</v>
      </c>
      <c r="I163" t="s">
        <v>1462</v>
      </c>
    </row>
    <row r="164" spans="1:9">
      <c r="A164" s="99" t="s">
        <v>1477</v>
      </c>
      <c r="B164" s="110" t="s">
        <v>1481</v>
      </c>
      <c r="C164" t="str">
        <f t="shared" si="11"/>
        <v>http://dj2s.moneydj.com/w/CustFundIDMap.djhtm?AspID=hsbc&amp;A=034A&amp;DownFile=5</v>
      </c>
      <c r="D164" t="str">
        <f t="shared" si="12"/>
        <v>http://dj2s.moneydj.com/w/CustFundIDMap.djhtm?AspID=hsbc&amp;A=034A&amp;DownFile=1</v>
      </c>
      <c r="E164" t="str">
        <f t="shared" si="13"/>
        <v>https://investments4.tw.personal-banking.hsbc.com/doc/tw_hsbc_ut_ut-doc1_034A_tw.pdf</v>
      </c>
      <c r="G164" t="s">
        <v>1478</v>
      </c>
      <c r="H164" t="s">
        <v>1479</v>
      </c>
      <c r="I164" t="s">
        <v>1480</v>
      </c>
    </row>
    <row r="165" spans="1:9">
      <c r="A165" s="99" t="s">
        <v>1482</v>
      </c>
      <c r="B165" s="108" t="s">
        <v>1486</v>
      </c>
      <c r="C165" t="str">
        <f t="shared" si="11"/>
        <v>http://dj2s.moneydj.com/w/CustFundIDMap.djhtm?AspID=hsbc&amp;A=034B&amp;DownFile=5</v>
      </c>
      <c r="D165" t="str">
        <f t="shared" si="12"/>
        <v>http://dj2s.moneydj.com/w/CustFundIDMap.djhtm?AspID=hsbc&amp;A=034B&amp;DownFile=1</v>
      </c>
      <c r="E165" t="str">
        <f t="shared" si="13"/>
        <v>https://investments4.tw.personal-banking.hsbc.com/doc/tw_hsbc_ut_ut-doc1_034B_tw.pdf</v>
      </c>
      <c r="G165" t="s">
        <v>1483</v>
      </c>
      <c r="H165" t="s">
        <v>1484</v>
      </c>
      <c r="I165" t="s">
        <v>1485</v>
      </c>
    </row>
    <row r="166" spans="1:9">
      <c r="A166" s="114">
        <v>5527</v>
      </c>
      <c r="B166" s="108" t="s">
        <v>1487</v>
      </c>
      <c r="C166" t="str">
        <f t="shared" si="11"/>
        <v>http://dj2s.moneydj.com/w/CustFundIDMap.djhtm?AspID=hsbc&amp;A=5527&amp;DownFile=5</v>
      </c>
      <c r="D166" t="str">
        <f t="shared" si="12"/>
        <v>http://dj2s.moneydj.com/w/CustFundIDMap.djhtm?AspID=hsbc&amp;A=5527&amp;DownFile=1</v>
      </c>
      <c r="E166" t="str">
        <f t="shared" si="13"/>
        <v>https://investments4.tw.personal-banking.hsbc.com/doc/tw_hsbc_ut_ut-doc1_5527_tw.pdf</v>
      </c>
      <c r="G166" t="s">
        <v>1488</v>
      </c>
      <c r="H166" t="s">
        <v>1489</v>
      </c>
      <c r="I166" t="s">
        <v>1490</v>
      </c>
    </row>
    <row r="167" spans="1:9">
      <c r="A167" s="99">
        <v>1953</v>
      </c>
      <c r="B167" s="108" t="s">
        <v>1492</v>
      </c>
      <c r="C167" t="str">
        <f t="shared" si="11"/>
        <v>http://dj2s.moneydj.com/w/CustFundIDMap.djhtm?AspID=hsbc&amp;A=1953&amp;DownFile=5</v>
      </c>
      <c r="D167" t="str">
        <f t="shared" si="12"/>
        <v>http://dj2s.moneydj.com/w/CustFundIDMap.djhtm?AspID=hsbc&amp;A=1953&amp;DownFile=1</v>
      </c>
      <c r="E167" t="str">
        <f t="shared" si="13"/>
        <v>https://investments4.tw.personal-banking.hsbc.com/doc/tw_hsbc_ut_ut-doc1_1953_tw.pdf</v>
      </c>
      <c r="G167" t="s">
        <v>1495</v>
      </c>
      <c r="H167" t="s">
        <v>1496</v>
      </c>
      <c r="I167" t="s">
        <v>1497</v>
      </c>
    </row>
    <row r="168" spans="1:9" ht="41.4">
      <c r="A168" s="99">
        <v>1956</v>
      </c>
      <c r="B168" s="108" t="s">
        <v>1493</v>
      </c>
      <c r="C168" t="str">
        <f t="shared" si="11"/>
        <v>http://dj2s.moneydj.com/w/CustFundIDMap.djhtm?AspID=hsbc&amp;A=1956&amp;DownFile=5</v>
      </c>
      <c r="D168" t="str">
        <f t="shared" si="12"/>
        <v>http://dj2s.moneydj.com/w/CustFundIDMap.djhtm?AspID=hsbc&amp;A=1956&amp;DownFile=1</v>
      </c>
      <c r="E168" t="str">
        <f t="shared" si="13"/>
        <v>https://investments4.tw.personal-banking.hsbc.com/doc/tw_hsbc_ut_ut-doc1_1956_tw.pdf</v>
      </c>
      <c r="G168" t="s">
        <v>1498</v>
      </c>
      <c r="H168" t="s">
        <v>1499</v>
      </c>
      <c r="I168" t="s">
        <v>1500</v>
      </c>
    </row>
    <row r="169" spans="1:9" ht="41.4">
      <c r="A169" s="99">
        <v>1957</v>
      </c>
      <c r="B169" s="108" t="s">
        <v>1494</v>
      </c>
      <c r="C169" t="str">
        <f t="shared" si="11"/>
        <v>http://dj2s.moneydj.com/w/CustFundIDMap.djhtm?AspID=hsbc&amp;A=1957&amp;DownFile=5</v>
      </c>
      <c r="D169" t="str">
        <f t="shared" si="12"/>
        <v>http://dj2s.moneydj.com/w/CustFundIDMap.djhtm?AspID=hsbc&amp;A=1957&amp;DownFile=1</v>
      </c>
      <c r="E169" t="str">
        <f t="shared" si="13"/>
        <v>https://investments4.tw.personal-banking.hsbc.com/doc/tw_hsbc_ut_ut-doc1_1957_tw.pdf</v>
      </c>
      <c r="G169" t="s">
        <v>1501</v>
      </c>
      <c r="H169" t="s">
        <v>1502</v>
      </c>
      <c r="I169" t="s">
        <v>1503</v>
      </c>
    </row>
    <row r="170" spans="1:9">
      <c r="A170" s="114" t="s">
        <v>1505</v>
      </c>
      <c r="B170" s="108" t="s">
        <v>1509</v>
      </c>
      <c r="C170" t="str">
        <f t="shared" si="11"/>
        <v>http://dj2s.moneydj.com/w/CustFundIDMap.djhtm?AspID=hsbc&amp;A=0255&amp;DownFile=5</v>
      </c>
      <c r="D170" t="str">
        <f t="shared" si="12"/>
        <v>http://dj2s.moneydj.com/w/CustFundIDMap.djhtm?AspID=hsbc&amp;A=0255&amp;DownFile=1</v>
      </c>
      <c r="E170" t="str">
        <f t="shared" si="13"/>
        <v>https://investments4.tw.personal-banking.hsbc.com/doc/tw_hsbc_ut_ut-doc1_0255_tw.pdf</v>
      </c>
      <c r="G170" t="s">
        <v>1514</v>
      </c>
      <c r="H170" t="s">
        <v>1538</v>
      </c>
      <c r="I170" t="s">
        <v>1548</v>
      </c>
    </row>
    <row r="171" spans="1:9">
      <c r="A171" s="114" t="s">
        <v>1506</v>
      </c>
      <c r="B171" s="108" t="s">
        <v>1511</v>
      </c>
      <c r="C171" t="str">
        <f t="shared" si="11"/>
        <v>http://dj2s.moneydj.com/w/CustFundIDMap.djhtm?AspID=hsbc&amp;A=022M&amp;DownFile=5</v>
      </c>
      <c r="D171" t="str">
        <f t="shared" si="12"/>
        <v>http://dj2s.moneydj.com/w/CustFundIDMap.djhtm?AspID=hsbc&amp;A=022M&amp;DownFile=1</v>
      </c>
      <c r="E171" t="str">
        <f t="shared" si="13"/>
        <v>https://investments4.tw.personal-banking.hsbc.com/doc/tw_hsbc_ut_ut-doc1_022M_tw.pdf</v>
      </c>
      <c r="G171" t="s">
        <v>1515</v>
      </c>
      <c r="H171" t="s">
        <v>1539</v>
      </c>
      <c r="I171" t="s">
        <v>1549</v>
      </c>
    </row>
    <row r="172" spans="1:9">
      <c r="A172" s="114" t="s">
        <v>1507</v>
      </c>
      <c r="B172" s="108" t="s">
        <v>1513</v>
      </c>
      <c r="C172" t="str">
        <f t="shared" si="11"/>
        <v>http://dj2s.moneydj.com/w/CustFundIDMap.djhtm?AspID=hsbc&amp;A=022N&amp;DownFile=5</v>
      </c>
      <c r="D172" t="str">
        <f t="shared" si="12"/>
        <v>http://dj2s.moneydj.com/w/CustFundIDMap.djhtm?AspID=hsbc&amp;A=022N&amp;DownFile=1</v>
      </c>
      <c r="E172" t="str">
        <f t="shared" si="13"/>
        <v>https://investments4.tw.personal-banking.hsbc.com/doc/tw_hsbc_ut_ut-doc1_022N_tw.pdf</v>
      </c>
      <c r="G172" t="s">
        <v>1516</v>
      </c>
      <c r="H172" t="s">
        <v>1540</v>
      </c>
      <c r="I172" t="s">
        <v>1550</v>
      </c>
    </row>
    <row r="173" spans="1:9">
      <c r="A173" s="115" t="s">
        <v>1522</v>
      </c>
      <c r="B173" s="108" t="s">
        <v>1524</v>
      </c>
      <c r="C173" t="str">
        <f t="shared" si="11"/>
        <v>http://dj2s.moneydj.com/w/CustFundIDMap.djhtm?AspID=hsbc&amp;A=6317&amp;DownFile=5</v>
      </c>
      <c r="D173" t="str">
        <f t="shared" si="12"/>
        <v>http://dj2s.moneydj.com/w/CustFundIDMap.djhtm?AspID=hsbc&amp;A=6317&amp;DownFile=1</v>
      </c>
      <c r="E173" t="str">
        <f t="shared" si="13"/>
        <v>https://investments4.tw.personal-banking.hsbc.com/doc/tw_hsbc_ut_ut-doc1_6317_tw.pdf</v>
      </c>
      <c r="G173" t="s">
        <v>1531</v>
      </c>
      <c r="H173" t="s">
        <v>1541</v>
      </c>
      <c r="I173" t="s">
        <v>1551</v>
      </c>
    </row>
    <row r="174" spans="1:9">
      <c r="A174" s="115" t="s">
        <v>1523</v>
      </c>
      <c r="B174" s="108" t="s">
        <v>1525</v>
      </c>
      <c r="C174" t="str">
        <f t="shared" si="11"/>
        <v>http://dj2s.moneydj.com/w/CustFundIDMap.djhtm?AspID=hsbc&amp;A=6318&amp;DownFile=5</v>
      </c>
      <c r="D174" t="str">
        <f t="shared" si="12"/>
        <v>http://dj2s.moneydj.com/w/CustFundIDMap.djhtm?AspID=hsbc&amp;A=6318&amp;DownFile=1</v>
      </c>
      <c r="E174" t="str">
        <f t="shared" si="13"/>
        <v>https://investments4.tw.personal-banking.hsbc.com/doc/tw_hsbc_ut_ut-doc1_6318_tw.pdf</v>
      </c>
      <c r="G174" t="s">
        <v>1532</v>
      </c>
      <c r="H174" t="s">
        <v>1542</v>
      </c>
      <c r="I174" t="s">
        <v>1552</v>
      </c>
    </row>
    <row r="175" spans="1:9">
      <c r="A175" s="114" t="s">
        <v>1517</v>
      </c>
      <c r="B175" s="108" t="s">
        <v>1526</v>
      </c>
      <c r="C175" t="str">
        <f t="shared" si="11"/>
        <v>http://dj2s.moneydj.com/w/CustFundIDMap.djhtm?AspID=hsbc&amp;A=8F01&amp;DownFile=5</v>
      </c>
      <c r="D175" t="str">
        <f t="shared" si="12"/>
        <v>http://dj2s.moneydj.com/w/CustFundIDMap.djhtm?AspID=hsbc&amp;A=8F01&amp;DownFile=1</v>
      </c>
      <c r="E175" t="str">
        <f t="shared" si="13"/>
        <v>https://investments4.tw.personal-banking.hsbc.com/doc/tw_hsbc_ut_ut-doc1_8F01_tw.pdf</v>
      </c>
      <c r="G175" t="s">
        <v>1533</v>
      </c>
      <c r="H175" t="s">
        <v>1543</v>
      </c>
      <c r="I175" t="s">
        <v>1553</v>
      </c>
    </row>
    <row r="176" spans="1:9">
      <c r="A176" s="114" t="s">
        <v>1518</v>
      </c>
      <c r="B176" s="108" t="s">
        <v>1527</v>
      </c>
      <c r="C176" t="str">
        <f t="shared" si="11"/>
        <v>http://dj2s.moneydj.com/w/CustFundIDMap.djhtm?AspID=hsbc&amp;A=8F02&amp;DownFile=5</v>
      </c>
      <c r="D176" t="str">
        <f t="shared" si="12"/>
        <v>http://dj2s.moneydj.com/w/CustFundIDMap.djhtm?AspID=hsbc&amp;A=8F02&amp;DownFile=1</v>
      </c>
      <c r="E176" t="str">
        <f t="shared" si="13"/>
        <v>https://investments4.tw.personal-banking.hsbc.com/doc/tw_hsbc_ut_ut-doc1_8F02_tw.pdf</v>
      </c>
      <c r="G176" t="s">
        <v>1534</v>
      </c>
      <c r="H176" t="s">
        <v>1544</v>
      </c>
      <c r="I176" t="s">
        <v>1554</v>
      </c>
    </row>
    <row r="177" spans="1:18">
      <c r="A177" s="114" t="s">
        <v>1519</v>
      </c>
      <c r="B177" s="108" t="s">
        <v>1528</v>
      </c>
      <c r="C177" t="str">
        <f t="shared" si="11"/>
        <v>http://dj2s.moneydj.com/w/CustFundIDMap.djhtm?AspID=hsbc&amp;A=8F03&amp;DownFile=5</v>
      </c>
      <c r="D177" t="str">
        <f t="shared" si="12"/>
        <v>http://dj2s.moneydj.com/w/CustFundIDMap.djhtm?AspID=hsbc&amp;A=8F03&amp;DownFile=1</v>
      </c>
      <c r="E177" t="str">
        <f t="shared" si="13"/>
        <v>https://investments4.tw.personal-banking.hsbc.com/doc/tw_hsbc_ut_ut-doc1_8F03_tw.pdf</v>
      </c>
      <c r="G177" t="s">
        <v>1535</v>
      </c>
      <c r="H177" t="s">
        <v>1545</v>
      </c>
      <c r="I177" t="s">
        <v>1555</v>
      </c>
    </row>
    <row r="178" spans="1:18">
      <c r="A178" s="114" t="s">
        <v>1520</v>
      </c>
      <c r="B178" s="108" t="s">
        <v>1529</v>
      </c>
      <c r="C178" t="str">
        <f t="shared" si="11"/>
        <v>http://dj2s.moneydj.com/w/CustFundIDMap.djhtm?AspID=hsbc&amp;A=8F04&amp;DownFile=5</v>
      </c>
      <c r="D178" t="str">
        <f t="shared" si="12"/>
        <v>http://dj2s.moneydj.com/w/CustFundIDMap.djhtm?AspID=hsbc&amp;A=8F04&amp;DownFile=1</v>
      </c>
      <c r="E178" t="str">
        <f t="shared" si="13"/>
        <v>https://investments4.tw.personal-banking.hsbc.com/doc/tw_hsbc_ut_ut-doc1_8F04_tw.pdf</v>
      </c>
      <c r="G178" t="s">
        <v>1536</v>
      </c>
      <c r="H178" t="s">
        <v>1546</v>
      </c>
      <c r="I178" t="s">
        <v>1556</v>
      </c>
    </row>
    <row r="179" spans="1:18">
      <c r="A179" s="114" t="s">
        <v>1521</v>
      </c>
      <c r="B179" s="108" t="s">
        <v>1530</v>
      </c>
      <c r="C179" t="str">
        <f t="shared" si="11"/>
        <v>http://dj2s.moneydj.com/w/CustFundIDMap.djhtm?AspID=hsbc&amp;A=8F05&amp;DownFile=5</v>
      </c>
      <c r="D179" t="str">
        <f t="shared" si="12"/>
        <v>http://dj2s.moneydj.com/w/CustFundIDMap.djhtm?AspID=hsbc&amp;A=8F05&amp;DownFile=1</v>
      </c>
      <c r="E179" t="str">
        <f t="shared" si="13"/>
        <v>https://investments4.tw.personal-banking.hsbc.com/doc/tw_hsbc_ut_ut-doc1_8F05_tw.pdf</v>
      </c>
      <c r="G179" t="s">
        <v>1537</v>
      </c>
      <c r="H179" t="s">
        <v>1547</v>
      </c>
      <c r="I179" t="s">
        <v>1557</v>
      </c>
    </row>
    <row r="180" spans="1:18">
      <c r="A180" s="114">
        <v>3791</v>
      </c>
      <c r="B180" s="108" t="s">
        <v>1560</v>
      </c>
      <c r="C180" t="str">
        <f t="shared" ref="C180:C184" si="14">"http://dj2s.moneydj.com/w/CustFundIDMap.djhtm?AspID=hsbc&amp;A="&amp;A180&amp;"&amp;DownFile=5"</f>
        <v>http://dj2s.moneydj.com/w/CustFundIDMap.djhtm?AspID=hsbc&amp;A=3791&amp;DownFile=5</v>
      </c>
      <c r="D180" t="str">
        <f t="shared" ref="D180:D184" si="15">"http://dj2s.moneydj.com/w/CustFundIDMap.djhtm?AspID=hsbc&amp;A="&amp;A180&amp;"&amp;DownFile=1"</f>
        <v>http://dj2s.moneydj.com/w/CustFundIDMap.djhtm?AspID=hsbc&amp;A=3791&amp;DownFile=1</v>
      </c>
      <c r="E180" t="str">
        <f t="shared" ref="E180:E184" si="16">"https://investments4.tw.personal-banking.hsbc.com/doc/tw_hsbc_ut_ut-doc1_"&amp;A180&amp;"_tw.pdf"</f>
        <v>https://investments4.tw.personal-banking.hsbc.com/doc/tw_hsbc_ut_ut-doc1_3791_tw.pdf</v>
      </c>
      <c r="G180" t="s">
        <v>2680</v>
      </c>
      <c r="H180" t="s">
        <v>2681</v>
      </c>
      <c r="I180" t="s">
        <v>2682</v>
      </c>
      <c r="R180" s="6" t="s">
        <v>2683</v>
      </c>
    </row>
    <row r="181" spans="1:18">
      <c r="A181" s="114">
        <v>3792</v>
      </c>
      <c r="B181" s="108" t="s">
        <v>1561</v>
      </c>
      <c r="C181" t="str">
        <f t="shared" si="14"/>
        <v>http://dj2s.moneydj.com/w/CustFundIDMap.djhtm?AspID=hsbc&amp;A=3792&amp;DownFile=5</v>
      </c>
      <c r="D181" t="str">
        <f t="shared" si="15"/>
        <v>http://dj2s.moneydj.com/w/CustFundIDMap.djhtm?AspID=hsbc&amp;A=3792&amp;DownFile=1</v>
      </c>
      <c r="E181" t="str">
        <f t="shared" si="16"/>
        <v>https://investments4.tw.personal-banking.hsbc.com/doc/tw_hsbc_ut_ut-doc1_3792_tw.pdf</v>
      </c>
      <c r="G181" t="s">
        <v>2684</v>
      </c>
      <c r="H181" t="s">
        <v>2685</v>
      </c>
      <c r="I181" t="s">
        <v>2686</v>
      </c>
    </row>
    <row r="182" spans="1:18">
      <c r="A182" s="114">
        <v>3793</v>
      </c>
      <c r="B182" s="108" t="s">
        <v>1562</v>
      </c>
      <c r="C182" t="str">
        <f t="shared" si="14"/>
        <v>http://dj2s.moneydj.com/w/CustFundIDMap.djhtm?AspID=hsbc&amp;A=3793&amp;DownFile=5</v>
      </c>
      <c r="D182" t="str">
        <f t="shared" si="15"/>
        <v>http://dj2s.moneydj.com/w/CustFundIDMap.djhtm?AspID=hsbc&amp;A=3793&amp;DownFile=1</v>
      </c>
      <c r="E182" t="str">
        <f t="shared" si="16"/>
        <v>https://investments4.tw.personal-banking.hsbc.com/doc/tw_hsbc_ut_ut-doc1_3793_tw.pdf</v>
      </c>
      <c r="G182" t="s">
        <v>2687</v>
      </c>
      <c r="H182" t="s">
        <v>2688</v>
      </c>
      <c r="I182" t="s">
        <v>2689</v>
      </c>
    </row>
    <row r="183" spans="1:18">
      <c r="A183" s="114">
        <v>3794</v>
      </c>
      <c r="B183" s="108" t="s">
        <v>1563</v>
      </c>
      <c r="C183" t="str">
        <f t="shared" si="14"/>
        <v>http://dj2s.moneydj.com/w/CustFundIDMap.djhtm?AspID=hsbc&amp;A=3794&amp;DownFile=5</v>
      </c>
      <c r="D183" t="str">
        <f t="shared" si="15"/>
        <v>http://dj2s.moneydj.com/w/CustFundIDMap.djhtm?AspID=hsbc&amp;A=3794&amp;DownFile=1</v>
      </c>
      <c r="E183" t="str">
        <f t="shared" si="16"/>
        <v>https://investments4.tw.personal-banking.hsbc.com/doc/tw_hsbc_ut_ut-doc1_3794_tw.pdf</v>
      </c>
      <c r="G183" t="s">
        <v>2690</v>
      </c>
      <c r="H183" t="s">
        <v>2691</v>
      </c>
      <c r="I183" t="s">
        <v>2692</v>
      </c>
    </row>
    <row r="184" spans="1:18">
      <c r="A184" s="114">
        <v>3795</v>
      </c>
      <c r="B184" s="108" t="s">
        <v>1564</v>
      </c>
      <c r="C184" t="str">
        <f t="shared" si="14"/>
        <v>http://dj2s.moneydj.com/w/CustFundIDMap.djhtm?AspID=hsbc&amp;A=3795&amp;DownFile=5</v>
      </c>
      <c r="D184" t="str">
        <f t="shared" si="15"/>
        <v>http://dj2s.moneydj.com/w/CustFundIDMap.djhtm?AspID=hsbc&amp;A=3795&amp;DownFile=1</v>
      </c>
      <c r="E184" t="str">
        <f t="shared" si="16"/>
        <v>https://investments4.tw.personal-banking.hsbc.com/doc/tw_hsbc_ut_ut-doc1_3795_tw.pdf</v>
      </c>
      <c r="G184" t="s">
        <v>2693</v>
      </c>
      <c r="H184" t="s">
        <v>2694</v>
      </c>
      <c r="I184" t="s">
        <v>2695</v>
      </c>
    </row>
    <row r="185" spans="1:18" ht="27.6">
      <c r="A185" s="114" t="s">
        <v>1699</v>
      </c>
      <c r="B185" s="108" t="s">
        <v>1705</v>
      </c>
      <c r="C185" t="str">
        <f t="shared" ref="C185:C196" si="17">"http://dj2s.moneydj.com/w/CustFundIDMap.djhtm?AspID=hsbc&amp;A="&amp;A185&amp;"&amp;DownFile=5"</f>
        <v>http://dj2s.moneydj.com/w/CustFundIDMap.djhtm?AspID=hsbc&amp;A=6B01&amp;DownFile=5</v>
      </c>
      <c r="D185" t="str">
        <f t="shared" ref="D185:D196" si="18">"http://dj2s.moneydj.com/w/CustFundIDMap.djhtm?AspID=hsbc&amp;A="&amp;A185&amp;"&amp;DownFile=1"</f>
        <v>http://dj2s.moneydj.com/w/CustFundIDMap.djhtm?AspID=hsbc&amp;A=6B01&amp;DownFile=1</v>
      </c>
      <c r="E185" t="str">
        <f t="shared" ref="E185:E196" si="19">"https://investments4.tw.personal-banking.hsbc.com/doc/tw_hsbc_ut_ut-doc1_"&amp;A185&amp;"_tw.pdf"</f>
        <v>https://investments4.tw.personal-banking.hsbc.com/doc/tw_hsbc_ut_ut-doc1_6B01_tw.pdf</v>
      </c>
      <c r="G185" t="s">
        <v>1717</v>
      </c>
      <c r="H185" t="s">
        <v>1718</v>
      </c>
      <c r="I185" s="6" t="s">
        <v>1744</v>
      </c>
    </row>
    <row r="186" spans="1:18" ht="27.6">
      <c r="A186" s="114" t="s">
        <v>1700</v>
      </c>
      <c r="B186" s="108" t="s">
        <v>1706</v>
      </c>
      <c r="C186" t="str">
        <f t="shared" si="17"/>
        <v>http://dj2s.moneydj.com/w/CustFundIDMap.djhtm?AspID=hsbc&amp;A=6B02&amp;DownFile=5</v>
      </c>
      <c r="D186" t="str">
        <f t="shared" si="18"/>
        <v>http://dj2s.moneydj.com/w/CustFundIDMap.djhtm?AspID=hsbc&amp;A=6B02&amp;DownFile=1</v>
      </c>
      <c r="E186" t="str">
        <f t="shared" si="19"/>
        <v>https://investments4.tw.personal-banking.hsbc.com/doc/tw_hsbc_ut_ut-doc1_6B02_tw.pdf</v>
      </c>
      <c r="G186" t="s">
        <v>1719</v>
      </c>
      <c r="H186" t="s">
        <v>1720</v>
      </c>
      <c r="I186" t="s">
        <v>1721</v>
      </c>
    </row>
    <row r="187" spans="1:18" ht="27.6">
      <c r="A187" s="114" t="s">
        <v>1701</v>
      </c>
      <c r="B187" s="108" t="s">
        <v>1707</v>
      </c>
      <c r="C187" t="str">
        <f t="shared" si="17"/>
        <v>http://dj2s.moneydj.com/w/CustFundIDMap.djhtm?AspID=hsbc&amp;A=8G01&amp;DownFile=5</v>
      </c>
      <c r="D187" t="str">
        <f t="shared" si="18"/>
        <v>http://dj2s.moneydj.com/w/CustFundIDMap.djhtm?AspID=hsbc&amp;A=8G01&amp;DownFile=1</v>
      </c>
      <c r="E187" t="str">
        <f t="shared" si="19"/>
        <v>https://investments4.tw.personal-banking.hsbc.com/doc/tw_hsbc_ut_ut-doc1_8G01_tw.pdf</v>
      </c>
      <c r="G187" t="s">
        <v>1722</v>
      </c>
      <c r="H187" t="s">
        <v>1723</v>
      </c>
      <c r="I187" t="s">
        <v>1724</v>
      </c>
    </row>
    <row r="188" spans="1:18" ht="27.6">
      <c r="A188" s="114" t="s">
        <v>1702</v>
      </c>
      <c r="B188" s="108" t="s">
        <v>1708</v>
      </c>
      <c r="C188" t="str">
        <f t="shared" si="17"/>
        <v>http://dj2s.moneydj.com/w/CustFundIDMap.djhtm?AspID=hsbc&amp;A=8G02&amp;DownFile=5</v>
      </c>
      <c r="D188" t="str">
        <f t="shared" si="18"/>
        <v>http://dj2s.moneydj.com/w/CustFundIDMap.djhtm?AspID=hsbc&amp;A=8G02&amp;DownFile=1</v>
      </c>
      <c r="E188" t="str">
        <f t="shared" si="19"/>
        <v>https://investments4.tw.personal-banking.hsbc.com/doc/tw_hsbc_ut_ut-doc1_8G02_tw.pdf</v>
      </c>
      <c r="G188" t="s">
        <v>1725</v>
      </c>
      <c r="H188" t="s">
        <v>1726</v>
      </c>
      <c r="I188" t="s">
        <v>1727</v>
      </c>
    </row>
    <row r="189" spans="1:18" ht="27.6">
      <c r="A189" s="114" t="s">
        <v>1703</v>
      </c>
      <c r="B189" s="108" t="s">
        <v>1709</v>
      </c>
      <c r="C189" t="str">
        <f t="shared" si="17"/>
        <v>http://dj2s.moneydj.com/w/CustFundIDMap.djhtm?AspID=hsbc&amp;A=8G03&amp;DownFile=5</v>
      </c>
      <c r="D189" t="str">
        <f t="shared" si="18"/>
        <v>http://dj2s.moneydj.com/w/CustFundIDMap.djhtm?AspID=hsbc&amp;A=8G03&amp;DownFile=1</v>
      </c>
      <c r="E189" t="str">
        <f t="shared" si="19"/>
        <v>https://investments4.tw.personal-banking.hsbc.com/doc/tw_hsbc_ut_ut-doc1_8G03_tw.pdf</v>
      </c>
      <c r="G189" t="s">
        <v>1728</v>
      </c>
      <c r="H189" t="s">
        <v>1729</v>
      </c>
      <c r="I189" t="s">
        <v>1730</v>
      </c>
    </row>
    <row r="190" spans="1:18" ht="27.6">
      <c r="A190" s="114" t="s">
        <v>1704</v>
      </c>
      <c r="B190" s="108" t="s">
        <v>1710</v>
      </c>
      <c r="C190" t="str">
        <f t="shared" si="17"/>
        <v>http://dj2s.moneydj.com/w/CustFundIDMap.djhtm?AspID=hsbc&amp;A=8G04&amp;DownFile=5</v>
      </c>
      <c r="D190" t="str">
        <f t="shared" si="18"/>
        <v>http://dj2s.moneydj.com/w/CustFundIDMap.djhtm?AspID=hsbc&amp;A=8G04&amp;DownFile=1</v>
      </c>
      <c r="E190" t="str">
        <f t="shared" si="19"/>
        <v>https://investments4.tw.personal-banking.hsbc.com/doc/tw_hsbc_ut_ut-doc1_8G04_tw.pdf</v>
      </c>
      <c r="G190" t="s">
        <v>1731</v>
      </c>
      <c r="H190" t="s">
        <v>1732</v>
      </c>
      <c r="I190" s="6" t="s">
        <v>1745</v>
      </c>
    </row>
    <row r="191" spans="1:18" ht="27.6">
      <c r="A191" s="114" t="s">
        <v>1711</v>
      </c>
      <c r="B191" s="108" t="s">
        <v>1714</v>
      </c>
      <c r="C191" t="str">
        <f t="shared" si="17"/>
        <v>http://dj2s.moneydj.com/w/CustFundIDMap.djhtm?AspID=hsbc&amp;A=MB01&amp;DownFile=5</v>
      </c>
      <c r="D191" t="str">
        <f t="shared" si="18"/>
        <v>http://dj2s.moneydj.com/w/CustFundIDMap.djhtm?AspID=hsbc&amp;A=MB01&amp;DownFile=1</v>
      </c>
      <c r="E191" t="str">
        <f t="shared" si="19"/>
        <v>https://investments4.tw.personal-banking.hsbc.com/doc/tw_hsbc_ut_ut-doc1_MB01_tw.pdf</v>
      </c>
      <c r="G191" t="s">
        <v>1733</v>
      </c>
      <c r="H191" t="s">
        <v>1734</v>
      </c>
      <c r="I191" t="s">
        <v>1735</v>
      </c>
    </row>
    <row r="192" spans="1:18" ht="27.6">
      <c r="A192" s="114" t="s">
        <v>1712</v>
      </c>
      <c r="B192" s="108" t="s">
        <v>1715</v>
      </c>
      <c r="C192" t="str">
        <f t="shared" si="17"/>
        <v>http://dj2s.moneydj.com/w/CustFundIDMap.djhtm?AspID=hsbc&amp;A=MC01&amp;DownFile=5</v>
      </c>
      <c r="D192" t="str">
        <f t="shared" si="18"/>
        <v>http://dj2s.moneydj.com/w/CustFundIDMap.djhtm?AspID=hsbc&amp;A=MC01&amp;DownFile=1</v>
      </c>
      <c r="E192" t="str">
        <f t="shared" si="19"/>
        <v>https://investments4.tw.personal-banking.hsbc.com/doc/tw_hsbc_ut_ut-doc1_MC01_tw.pdf</v>
      </c>
      <c r="G192" t="s">
        <v>1736</v>
      </c>
      <c r="H192" t="s">
        <v>1737</v>
      </c>
      <c r="I192" t="s">
        <v>1738</v>
      </c>
    </row>
    <row r="193" spans="1:9" ht="27.6">
      <c r="A193" s="114" t="s">
        <v>1713</v>
      </c>
      <c r="B193" s="108" t="s">
        <v>1716</v>
      </c>
      <c r="C193" t="str">
        <f t="shared" si="17"/>
        <v>http://dj2s.moneydj.com/w/CustFundIDMap.djhtm?AspID=hsbc&amp;A=MC02&amp;DownFile=5</v>
      </c>
      <c r="D193" t="str">
        <f t="shared" si="18"/>
        <v>http://dj2s.moneydj.com/w/CustFundIDMap.djhtm?AspID=hsbc&amp;A=MC02&amp;DownFile=1</v>
      </c>
      <c r="E193" t="str">
        <f t="shared" si="19"/>
        <v>https://investments4.tw.personal-banking.hsbc.com/doc/tw_hsbc_ut_ut-doc1_MC02_tw.pdf</v>
      </c>
      <c r="G193" t="s">
        <v>1739</v>
      </c>
      <c r="H193" t="s">
        <v>1740</v>
      </c>
      <c r="I193" t="s">
        <v>1741</v>
      </c>
    </row>
    <row r="194" spans="1:9">
      <c r="A194" s="114" t="s">
        <v>1746</v>
      </c>
      <c r="B194" s="108" t="s">
        <v>1749</v>
      </c>
      <c r="C194" t="str">
        <f t="shared" si="17"/>
        <v>http://dj2s.moneydj.com/w/CustFundIDMap.djhtm?AspID=hsbc&amp;A=2392&amp;DownFile=5</v>
      </c>
      <c r="D194" t="str">
        <f t="shared" si="18"/>
        <v>http://dj2s.moneydj.com/w/CustFundIDMap.djhtm?AspID=hsbc&amp;A=2392&amp;DownFile=1</v>
      </c>
      <c r="E194" t="str">
        <f t="shared" si="19"/>
        <v>https://investments4.tw.personal-banking.hsbc.com/doc/tw_hsbc_ut_ut-doc1_2392_tw.pdf</v>
      </c>
      <c r="G194" t="s">
        <v>1752</v>
      </c>
      <c r="H194" t="s">
        <v>1753</v>
      </c>
      <c r="I194" t="s">
        <v>1754</v>
      </c>
    </row>
    <row r="195" spans="1:9">
      <c r="A195" s="114" t="s">
        <v>1747</v>
      </c>
      <c r="B195" s="108" t="s">
        <v>1750</v>
      </c>
      <c r="C195" t="str">
        <f t="shared" si="17"/>
        <v>http://dj2s.moneydj.com/w/CustFundIDMap.djhtm?AspID=hsbc&amp;A=2393&amp;DownFile=5</v>
      </c>
      <c r="D195" t="str">
        <f t="shared" si="18"/>
        <v>http://dj2s.moneydj.com/w/CustFundIDMap.djhtm?AspID=hsbc&amp;A=2393&amp;DownFile=1</v>
      </c>
      <c r="E195" t="str">
        <f t="shared" si="19"/>
        <v>https://investments4.tw.personal-banking.hsbc.com/doc/tw_hsbc_ut_ut-doc1_2393_tw.pdf</v>
      </c>
      <c r="G195" t="s">
        <v>1755</v>
      </c>
      <c r="H195" t="s">
        <v>1756</v>
      </c>
      <c r="I195" t="s">
        <v>1757</v>
      </c>
    </row>
    <row r="196" spans="1:9">
      <c r="A196" s="114" t="s">
        <v>1748</v>
      </c>
      <c r="B196" s="108" t="s">
        <v>1751</v>
      </c>
      <c r="C196" t="str">
        <f t="shared" si="17"/>
        <v>http://dj2s.moneydj.com/w/CustFundIDMap.djhtm?AspID=hsbc&amp;A=2394&amp;DownFile=5</v>
      </c>
      <c r="D196" t="str">
        <f t="shared" si="18"/>
        <v>http://dj2s.moneydj.com/w/CustFundIDMap.djhtm?AspID=hsbc&amp;A=2394&amp;DownFile=1</v>
      </c>
      <c r="E196" t="str">
        <f t="shared" si="19"/>
        <v>https://investments4.tw.personal-banking.hsbc.com/doc/tw_hsbc_ut_ut-doc1_2394_tw.pdf</v>
      </c>
      <c r="G196" t="s">
        <v>1758</v>
      </c>
      <c r="H196" t="s">
        <v>1759</v>
      </c>
      <c r="I196" s="6" t="s">
        <v>1767</v>
      </c>
    </row>
    <row r="197" spans="1:9">
      <c r="A197" s="115" t="s">
        <v>1763</v>
      </c>
      <c r="B197" s="108" t="s">
        <v>1762</v>
      </c>
      <c r="C197" t="str">
        <f t="shared" ref="C197" si="20">"http://dj2s.moneydj.com/w/CustFundIDMap.djhtm?AspID=hsbc&amp;A="&amp;A197&amp;"&amp;DownFile=5"</f>
        <v>http://dj2s.moneydj.com/w/CustFundIDMap.djhtm?AspID=hsbc&amp;A=3033&amp;DownFile=5</v>
      </c>
      <c r="D197" t="str">
        <f t="shared" ref="D197" si="21">"http://dj2s.moneydj.com/w/CustFundIDMap.djhtm?AspID=hsbc&amp;A="&amp;A197&amp;"&amp;DownFile=1"</f>
        <v>http://dj2s.moneydj.com/w/CustFundIDMap.djhtm?AspID=hsbc&amp;A=3033&amp;DownFile=1</v>
      </c>
      <c r="E197" t="str">
        <f t="shared" ref="E197" si="22">"https://investments4.tw.personal-banking.hsbc.com/doc/tw_hsbc_ut_ut-doc1_"&amp;A197&amp;"_tw.pdf"</f>
        <v>https://investments4.tw.personal-banking.hsbc.com/doc/tw_hsbc_ut_ut-doc1_3033_tw.pdf</v>
      </c>
      <c r="G197" t="s">
        <v>1764</v>
      </c>
      <c r="H197" t="s">
        <v>1765</v>
      </c>
      <c r="I197" s="6" t="s">
        <v>1766</v>
      </c>
    </row>
    <row r="198" spans="1:9">
      <c r="A198" s="115" t="s">
        <v>1768</v>
      </c>
      <c r="B198" s="108" t="s">
        <v>1772</v>
      </c>
      <c r="C198" t="str">
        <f t="shared" ref="C198:C203" si="23">"http://dj2s.moneydj.com/w/CustFundIDMap.djhtm?AspID=hsbc&amp;A="&amp;A198&amp;"&amp;DownFile=5"</f>
        <v>http://dj2s.moneydj.com/w/CustFundIDMap.djhtm?AspID=hsbc&amp;A=2519&amp;DownFile=5</v>
      </c>
      <c r="D198" t="str">
        <f t="shared" ref="D198:D203" si="24">"http://dj2s.moneydj.com/w/CustFundIDMap.djhtm?AspID=hsbc&amp;A="&amp;A198&amp;"&amp;DownFile=1"</f>
        <v>http://dj2s.moneydj.com/w/CustFundIDMap.djhtm?AspID=hsbc&amp;A=2519&amp;DownFile=1</v>
      </c>
      <c r="E198" t="str">
        <f t="shared" ref="E198:E203" si="25">"https://investments4.tw.personal-banking.hsbc.com/doc/tw_hsbc_ut_ut-doc1_"&amp;A198&amp;"_tw.pdf"</f>
        <v>https://investments4.tw.personal-banking.hsbc.com/doc/tw_hsbc_ut_ut-doc1_2519_tw.pdf</v>
      </c>
      <c r="G198" t="s">
        <v>1780</v>
      </c>
      <c r="H198" t="s">
        <v>1781</v>
      </c>
      <c r="I198" t="s">
        <v>1782</v>
      </c>
    </row>
    <row r="199" spans="1:9">
      <c r="A199" s="115" t="s">
        <v>1769</v>
      </c>
      <c r="B199" s="108" t="s">
        <v>1773</v>
      </c>
      <c r="C199" t="str">
        <f t="shared" si="23"/>
        <v>http://dj2s.moneydj.com/w/CustFundIDMap.djhtm?AspID=hsbc&amp;A=2520&amp;DownFile=5</v>
      </c>
      <c r="D199" t="str">
        <f t="shared" si="24"/>
        <v>http://dj2s.moneydj.com/w/CustFundIDMap.djhtm?AspID=hsbc&amp;A=2520&amp;DownFile=1</v>
      </c>
      <c r="E199" t="str">
        <f t="shared" si="25"/>
        <v>https://investments4.tw.personal-banking.hsbc.com/doc/tw_hsbc_ut_ut-doc1_2520_tw.pdf</v>
      </c>
      <c r="G199" t="s">
        <v>1783</v>
      </c>
      <c r="H199" t="s">
        <v>1784</v>
      </c>
      <c r="I199" t="s">
        <v>1785</v>
      </c>
    </row>
    <row r="200" spans="1:9">
      <c r="A200" s="115" t="s">
        <v>1770</v>
      </c>
      <c r="B200" s="108" t="s">
        <v>1774</v>
      </c>
      <c r="C200" t="str">
        <f t="shared" si="23"/>
        <v>http://dj2s.moneydj.com/w/CustFundIDMap.djhtm?AspID=hsbc&amp;A=2521&amp;DownFile=5</v>
      </c>
      <c r="D200" t="str">
        <f t="shared" si="24"/>
        <v>http://dj2s.moneydj.com/w/CustFundIDMap.djhtm?AspID=hsbc&amp;A=2521&amp;DownFile=1</v>
      </c>
      <c r="E200" t="str">
        <f t="shared" si="25"/>
        <v>https://investments4.tw.personal-banking.hsbc.com/doc/tw_hsbc_ut_ut-doc1_2521_tw.pdf</v>
      </c>
      <c r="G200" t="s">
        <v>1786</v>
      </c>
      <c r="H200" t="s">
        <v>1787</v>
      </c>
      <c r="I200" t="s">
        <v>1788</v>
      </c>
    </row>
    <row r="201" spans="1:9">
      <c r="A201" s="115" t="s">
        <v>1771</v>
      </c>
      <c r="B201" s="108" t="s">
        <v>1775</v>
      </c>
      <c r="C201" t="str">
        <f t="shared" si="23"/>
        <v>http://dj2s.moneydj.com/w/CustFundIDMap.djhtm?AspID=hsbc&amp;A=2522&amp;DownFile=5</v>
      </c>
      <c r="D201" t="str">
        <f t="shared" si="24"/>
        <v>http://dj2s.moneydj.com/w/CustFundIDMap.djhtm?AspID=hsbc&amp;A=2522&amp;DownFile=1</v>
      </c>
      <c r="E201" t="str">
        <f t="shared" si="25"/>
        <v>https://investments4.tw.personal-banking.hsbc.com/doc/tw_hsbc_ut_ut-doc1_2522_tw.pdf</v>
      </c>
      <c r="G201" t="s">
        <v>1789</v>
      </c>
      <c r="H201" t="s">
        <v>1790</v>
      </c>
      <c r="I201" t="s">
        <v>1791</v>
      </c>
    </row>
    <row r="202" spans="1:9">
      <c r="A202" s="115" t="s">
        <v>1776</v>
      </c>
      <c r="B202" s="108" t="s">
        <v>1778</v>
      </c>
      <c r="C202" t="str">
        <f t="shared" si="23"/>
        <v>http://dj2s.moneydj.com/w/CustFundIDMap.djhtm?AspID=hsbc&amp;A=0296&amp;DownFile=5</v>
      </c>
      <c r="D202" t="str">
        <f t="shared" si="24"/>
        <v>http://dj2s.moneydj.com/w/CustFundIDMap.djhtm?AspID=hsbc&amp;A=0296&amp;DownFile=1</v>
      </c>
      <c r="E202" t="str">
        <f t="shared" si="25"/>
        <v>https://investments4.tw.personal-banking.hsbc.com/doc/tw_hsbc_ut_ut-doc1_0296_tw.pdf</v>
      </c>
      <c r="G202" t="s">
        <v>1792</v>
      </c>
      <c r="H202" t="s">
        <v>1793</v>
      </c>
      <c r="I202" t="s">
        <v>1794</v>
      </c>
    </row>
    <row r="203" spans="1:9">
      <c r="A203" s="115" t="s">
        <v>1777</v>
      </c>
      <c r="B203" s="108" t="s">
        <v>1779</v>
      </c>
      <c r="C203" t="str">
        <f t="shared" si="23"/>
        <v>http://dj2s.moneydj.com/w/CustFundIDMap.djhtm?AspID=hsbc&amp;A=0297&amp;DownFile=5</v>
      </c>
      <c r="D203" t="str">
        <f t="shared" si="24"/>
        <v>http://dj2s.moneydj.com/w/CustFundIDMap.djhtm?AspID=hsbc&amp;A=0297&amp;DownFile=1</v>
      </c>
      <c r="E203" t="str">
        <f t="shared" si="25"/>
        <v>https://investments4.tw.personal-banking.hsbc.com/doc/tw_hsbc_ut_ut-doc1_0297_tw.pdf</v>
      </c>
      <c r="G203" t="s">
        <v>1795</v>
      </c>
      <c r="H203" t="s">
        <v>1796</v>
      </c>
      <c r="I203" t="s">
        <v>1797</v>
      </c>
    </row>
    <row r="204" spans="1:9">
      <c r="A204" s="116" t="s">
        <v>1798</v>
      </c>
      <c r="B204" s="108" t="s">
        <v>1799</v>
      </c>
      <c r="C204" t="str">
        <f t="shared" ref="C204:C213" si="26">"http://dj2s.moneydj.com/w/CustFundIDMap.djhtm?AspID=hsbc&amp;A="&amp;A204&amp;"&amp;DownFile=5"</f>
        <v>http://dj2s.moneydj.com/w/CustFundIDMap.djhtm?AspID=hsbc&amp;A=0250&amp;DownFile=5</v>
      </c>
      <c r="D204" t="str">
        <f t="shared" ref="D204:D213" si="27">"http://dj2s.moneydj.com/w/CustFundIDMap.djhtm?AspID=hsbc&amp;A="&amp;A204&amp;"&amp;DownFile=1"</f>
        <v>http://dj2s.moneydj.com/w/CustFundIDMap.djhtm?AspID=hsbc&amp;A=0250&amp;DownFile=1</v>
      </c>
      <c r="E204" t="str">
        <f t="shared" ref="E204:E213" si="28">"https://investments4.tw.personal-banking.hsbc.com/doc/tw_hsbc_ut_ut-doc1_"&amp;A204&amp;"_tw.pdf"</f>
        <v>https://investments4.tw.personal-banking.hsbc.com/doc/tw_hsbc_ut_ut-doc1_0250_tw.pdf</v>
      </c>
      <c r="G204" t="s">
        <v>1813</v>
      </c>
      <c r="H204" t="s">
        <v>1814</v>
      </c>
      <c r="I204" t="s">
        <v>1815</v>
      </c>
    </row>
    <row r="205" spans="1:9">
      <c r="A205" s="130" t="s">
        <v>3203</v>
      </c>
      <c r="B205" s="108" t="s">
        <v>3202</v>
      </c>
      <c r="C205" t="str">
        <f t="shared" si="26"/>
        <v>http://dj2s.moneydj.com/w/CustFundIDMap.djhtm?AspID=hsbc&amp;A=0279&amp;DownFile=5</v>
      </c>
      <c r="D205" t="str">
        <f t="shared" si="27"/>
        <v>http://dj2s.moneydj.com/w/CustFundIDMap.djhtm?AspID=hsbc&amp;A=0279&amp;DownFile=1</v>
      </c>
      <c r="E205" t="str">
        <f t="shared" si="28"/>
        <v>https://investments4.tw.personal-banking.hsbc.com/doc/tw_hsbc_ut_ut-doc1_0279_tw.pdf</v>
      </c>
      <c r="G205" t="s">
        <v>3204</v>
      </c>
      <c r="H205" t="s">
        <v>3205</v>
      </c>
      <c r="I205" t="s">
        <v>3206</v>
      </c>
    </row>
    <row r="206" spans="1:9">
      <c r="A206" s="116" t="s">
        <v>1801</v>
      </c>
      <c r="B206" s="111" t="s">
        <v>1807</v>
      </c>
      <c r="C206" t="str">
        <f t="shared" si="26"/>
        <v>http://dj2s.moneydj.com/w/CustFundIDMap.djhtm?AspID=hsbc&amp;A=081E&amp;DownFile=5</v>
      </c>
      <c r="D206" t="str">
        <f t="shared" si="27"/>
        <v>http://dj2s.moneydj.com/w/CustFundIDMap.djhtm?AspID=hsbc&amp;A=081E&amp;DownFile=1</v>
      </c>
      <c r="E206" t="str">
        <f t="shared" si="28"/>
        <v>https://investments4.tw.personal-banking.hsbc.com/doc/tw_hsbc_ut_ut-doc1_081E_tw.pdf</v>
      </c>
      <c r="G206" t="s">
        <v>1816</v>
      </c>
      <c r="H206" t="s">
        <v>1817</v>
      </c>
      <c r="I206" t="s">
        <v>1818</v>
      </c>
    </row>
    <row r="207" spans="1:9">
      <c r="A207" s="116" t="s">
        <v>1802</v>
      </c>
      <c r="B207" s="111" t="s">
        <v>1808</v>
      </c>
      <c r="C207" t="str">
        <f t="shared" si="26"/>
        <v>http://dj2s.moneydj.com/w/CustFundIDMap.djhtm?AspID=hsbc&amp;A=081F&amp;DownFile=5</v>
      </c>
      <c r="D207" t="str">
        <f t="shared" si="27"/>
        <v>http://dj2s.moneydj.com/w/CustFundIDMap.djhtm?AspID=hsbc&amp;A=081F&amp;DownFile=1</v>
      </c>
      <c r="E207" t="str">
        <f t="shared" si="28"/>
        <v>https://investments4.tw.personal-banking.hsbc.com/doc/tw_hsbc_ut_ut-doc1_081F_tw.pdf</v>
      </c>
      <c r="G207" t="s">
        <v>1819</v>
      </c>
      <c r="H207" t="s">
        <v>1820</v>
      </c>
      <c r="I207" t="s">
        <v>1821</v>
      </c>
    </row>
    <row r="208" spans="1:9">
      <c r="A208" s="116" t="s">
        <v>1803</v>
      </c>
      <c r="B208" s="111" t="s">
        <v>1809</v>
      </c>
      <c r="C208" t="str">
        <f t="shared" si="26"/>
        <v>http://dj2s.moneydj.com/w/CustFundIDMap.djhtm?AspID=hsbc&amp;A=081G&amp;DownFile=5</v>
      </c>
      <c r="D208" t="str">
        <f t="shared" si="27"/>
        <v>http://dj2s.moneydj.com/w/CustFundIDMap.djhtm?AspID=hsbc&amp;A=081G&amp;DownFile=1</v>
      </c>
      <c r="E208" t="str">
        <f t="shared" si="28"/>
        <v>https://investments4.tw.personal-banking.hsbc.com/doc/tw_hsbc_ut_ut-doc1_081G_tw.pdf</v>
      </c>
      <c r="G208" t="s">
        <v>1822</v>
      </c>
      <c r="H208" t="s">
        <v>1823</v>
      </c>
      <c r="I208" t="s">
        <v>1824</v>
      </c>
    </row>
    <row r="209" spans="1:18">
      <c r="A209" s="116" t="s">
        <v>1804</v>
      </c>
      <c r="B209" s="111" t="s">
        <v>1810</v>
      </c>
      <c r="C209" t="str">
        <f t="shared" si="26"/>
        <v>http://dj2s.moneydj.com/w/CustFundIDMap.djhtm?AspID=hsbc&amp;A=082P&amp;DownFile=5</v>
      </c>
      <c r="D209" t="str">
        <f t="shared" si="27"/>
        <v>http://dj2s.moneydj.com/w/CustFundIDMap.djhtm?AspID=hsbc&amp;A=082P&amp;DownFile=1</v>
      </c>
      <c r="E209" t="str">
        <f t="shared" si="28"/>
        <v>https://investments4.tw.personal-banking.hsbc.com/doc/tw_hsbc_ut_ut-doc1_082P_tw.pdf</v>
      </c>
      <c r="G209" t="s">
        <v>1825</v>
      </c>
      <c r="H209" t="s">
        <v>1826</v>
      </c>
      <c r="I209" t="s">
        <v>1827</v>
      </c>
    </row>
    <row r="210" spans="1:18">
      <c r="A210" s="116" t="s">
        <v>1805</v>
      </c>
      <c r="B210" s="111" t="s">
        <v>1811</v>
      </c>
      <c r="C210" t="str">
        <f t="shared" si="26"/>
        <v>http://dj2s.moneydj.com/w/CustFundIDMap.djhtm?AspID=hsbc&amp;A=0834&amp;DownFile=5</v>
      </c>
      <c r="D210" t="str">
        <f t="shared" si="27"/>
        <v>http://dj2s.moneydj.com/w/CustFundIDMap.djhtm?AspID=hsbc&amp;A=0834&amp;DownFile=1</v>
      </c>
      <c r="E210" t="str">
        <f t="shared" si="28"/>
        <v>https://investments4.tw.personal-banking.hsbc.com/doc/tw_hsbc_ut_ut-doc1_0834_tw.pdf</v>
      </c>
      <c r="G210" t="s">
        <v>1828</v>
      </c>
      <c r="H210" t="s">
        <v>1829</v>
      </c>
      <c r="I210" t="s">
        <v>1830</v>
      </c>
    </row>
    <row r="211" spans="1:18">
      <c r="A211" s="116" t="s">
        <v>1806</v>
      </c>
      <c r="B211" s="111" t="s">
        <v>1812</v>
      </c>
      <c r="C211" t="str">
        <f t="shared" si="26"/>
        <v>http://dj2s.moneydj.com/w/CustFundIDMap.djhtm?AspID=hsbc&amp;A=0871&amp;DownFile=5</v>
      </c>
      <c r="D211" t="str">
        <f t="shared" si="27"/>
        <v>http://dj2s.moneydj.com/w/CustFundIDMap.djhtm?AspID=hsbc&amp;A=0871&amp;DownFile=1</v>
      </c>
      <c r="E211" t="str">
        <f t="shared" si="28"/>
        <v>https://investments4.tw.personal-banking.hsbc.com/doc/tw_hsbc_ut_ut-doc1_0871_tw.pdf</v>
      </c>
      <c r="G211" t="s">
        <v>1831</v>
      </c>
      <c r="H211" t="s">
        <v>1832</v>
      </c>
      <c r="I211" t="s">
        <v>1833</v>
      </c>
    </row>
    <row r="212" spans="1:18">
      <c r="A212" s="116" t="s">
        <v>1845</v>
      </c>
      <c r="B212" s="108" t="s">
        <v>1847</v>
      </c>
      <c r="C212" t="str">
        <f t="shared" si="26"/>
        <v>http://dj2s.moneydj.com/w/CustFundIDMap.djhtm?AspID=hsbc&amp;A=022R&amp;DownFile=5</v>
      </c>
      <c r="D212" t="str">
        <f t="shared" si="27"/>
        <v>http://dj2s.moneydj.com/w/CustFundIDMap.djhtm?AspID=hsbc&amp;A=022R&amp;DownFile=1</v>
      </c>
      <c r="E212" t="str">
        <f t="shared" si="28"/>
        <v>https://investments4.tw.personal-banking.hsbc.com/doc/tw_hsbc_ut_ut-doc1_022R_tw.pdf</v>
      </c>
      <c r="G212" t="s">
        <v>1867</v>
      </c>
      <c r="H212" t="s">
        <v>1868</v>
      </c>
      <c r="I212" t="s">
        <v>1869</v>
      </c>
    </row>
    <row r="213" spans="1:18">
      <c r="A213" s="116" t="s">
        <v>1846</v>
      </c>
      <c r="B213" s="108" t="s">
        <v>1848</v>
      </c>
      <c r="C213" t="str">
        <f t="shared" si="26"/>
        <v>http://dj2s.moneydj.com/w/CustFundIDMap.djhtm?AspID=hsbc&amp;A=022S&amp;DownFile=5</v>
      </c>
      <c r="D213" t="str">
        <f t="shared" si="27"/>
        <v>http://dj2s.moneydj.com/w/CustFundIDMap.djhtm?AspID=hsbc&amp;A=022S&amp;DownFile=1</v>
      </c>
      <c r="E213" t="str">
        <f t="shared" si="28"/>
        <v>https://investments4.tw.personal-banking.hsbc.com/doc/tw_hsbc_ut_ut-doc1_022S_tw.pdf</v>
      </c>
      <c r="G213" t="s">
        <v>1870</v>
      </c>
      <c r="H213" t="s">
        <v>1871</v>
      </c>
      <c r="I213" t="s">
        <v>1872</v>
      </c>
    </row>
    <row r="214" spans="1:18">
      <c r="A214" s="115" t="s">
        <v>1849</v>
      </c>
      <c r="B214" s="108" t="s">
        <v>1852</v>
      </c>
      <c r="C214" t="str">
        <f>"http://dj2s.moneydj.com/w/CustFundIDMap.djhtm?AspID=hsbc&amp;A="&amp;A288&amp;"&amp;DownFile=5"</f>
        <v>http://dj2s.moneydj.com/w/CustFundIDMap.djhtm?AspID=hsbc&amp;A=023F&amp;DownFile=5</v>
      </c>
      <c r="D214" t="str">
        <f>"http://dj2s.moneydj.com/w/CustFundIDMap.djhtm?AspID=hsbc&amp;A="&amp;A288&amp;"&amp;DownFile=1"</f>
        <v>http://dj2s.moneydj.com/w/CustFundIDMap.djhtm?AspID=hsbc&amp;A=023F&amp;DownFile=1</v>
      </c>
      <c r="E214" t="str">
        <f>"https://investments4.tw.personal-banking.hsbc.com/doc/tw_hsbc_ut_ut-doc1_"&amp;A288&amp;"_tw.pdf"</f>
        <v>https://investments4.tw.personal-banking.hsbc.com/doc/tw_hsbc_ut_ut-doc1_023F_tw.pdf</v>
      </c>
      <c r="G214" t="s">
        <v>1873</v>
      </c>
      <c r="H214" t="s">
        <v>1874</v>
      </c>
      <c r="I214" t="s">
        <v>1875</v>
      </c>
    </row>
    <row r="215" spans="1:18">
      <c r="A215" s="115" t="s">
        <v>1850</v>
      </c>
      <c r="B215" s="108" t="s">
        <v>1853</v>
      </c>
      <c r="C215" t="str">
        <f>"http://dj2s.moneydj.com/w/CustFundIDMap.djhtm?AspID=hsbc&amp;A="&amp;A289&amp;"&amp;DownFile=5"</f>
        <v>http://dj2s.moneydj.com/w/CustFundIDMap.djhtm?AspID=hsbc&amp;A=023G&amp;DownFile=5</v>
      </c>
      <c r="D215" t="str">
        <f>"http://dj2s.moneydj.com/w/CustFundIDMap.djhtm?AspID=hsbc&amp;A="&amp;A289&amp;"&amp;DownFile=1"</f>
        <v>http://dj2s.moneydj.com/w/CustFundIDMap.djhtm?AspID=hsbc&amp;A=023G&amp;DownFile=1</v>
      </c>
      <c r="E215" t="str">
        <f>"https://investments4.tw.personal-banking.hsbc.com/doc/tw_hsbc_ut_ut-doc1_"&amp;A289&amp;"_tw.pdf"</f>
        <v>https://investments4.tw.personal-banking.hsbc.com/doc/tw_hsbc_ut_ut-doc1_023G_tw.pdf</v>
      </c>
      <c r="G215" t="s">
        <v>1876</v>
      </c>
      <c r="H215" t="s">
        <v>1877</v>
      </c>
      <c r="I215" t="s">
        <v>1878</v>
      </c>
    </row>
    <row r="216" spans="1:18">
      <c r="A216" s="115" t="s">
        <v>1851</v>
      </c>
      <c r="B216" s="108" t="s">
        <v>1854</v>
      </c>
      <c r="C216" t="str">
        <f>"http://dj2s.moneydj.com/w/CustFundIDMap.djhtm?AspID=hsbc&amp;A="&amp;A290&amp;"&amp;DownFile=5"</f>
        <v>http://dj2s.moneydj.com/w/CustFundIDMap.djhtm?AspID=hsbc&amp;A=021A&amp;DownFile=5</v>
      </c>
      <c r="D216" t="str">
        <f>"http://dj2s.moneydj.com/w/CustFundIDMap.djhtm?AspID=hsbc&amp;A="&amp;A290&amp;"&amp;DownFile=1"</f>
        <v>http://dj2s.moneydj.com/w/CustFundIDMap.djhtm?AspID=hsbc&amp;A=021A&amp;DownFile=1</v>
      </c>
      <c r="E216" t="str">
        <f>"https://investments4.tw.personal-banking.hsbc.com/doc/tw_hsbc_ut_ut-doc1_"&amp;A290&amp;"_tw.pdf"</f>
        <v>https://investments4.tw.personal-banking.hsbc.com/doc/tw_hsbc_ut_ut-doc1_021A_tw.pdf</v>
      </c>
      <c r="G216" t="s">
        <v>1879</v>
      </c>
      <c r="H216" t="s">
        <v>1880</v>
      </c>
      <c r="I216" t="s">
        <v>1881</v>
      </c>
    </row>
    <row r="217" spans="1:18">
      <c r="A217" s="115" t="s">
        <v>1855</v>
      </c>
      <c r="B217" s="108" t="s">
        <v>1861</v>
      </c>
      <c r="C217" t="str">
        <f>"http://dj2s.moneydj.com/w/CustFundIDMap.djhtm?AspID=hsbc&amp;A="&amp;A291&amp;"&amp;DownFile=5"</f>
        <v>http://dj2s.moneydj.com/w/CustFundIDMap.djhtm?AspID=hsbc&amp;A=023H&amp;DownFile=5</v>
      </c>
      <c r="D217" t="str">
        <f>"http://dj2s.moneydj.com/w/CustFundIDMap.djhtm?AspID=hsbc&amp;A="&amp;A291&amp;"&amp;DownFile=1"</f>
        <v>http://dj2s.moneydj.com/w/CustFundIDMap.djhtm?AspID=hsbc&amp;A=023H&amp;DownFile=1</v>
      </c>
      <c r="E217" t="str">
        <f>"https://investments4.tw.personal-banking.hsbc.com/doc/tw_hsbc_ut_ut-doc1_"&amp;A291&amp;"_tw.pdf"</f>
        <v>https://investments4.tw.personal-banking.hsbc.com/doc/tw_hsbc_ut_ut-doc1_023H_tw.pdf</v>
      </c>
      <c r="G217" t="s">
        <v>1882</v>
      </c>
      <c r="H217" t="s">
        <v>1883</v>
      </c>
      <c r="I217" t="s">
        <v>1884</v>
      </c>
    </row>
    <row r="218" spans="1:18">
      <c r="A218" s="115" t="s">
        <v>1856</v>
      </c>
      <c r="B218" s="108" t="s">
        <v>1862</v>
      </c>
      <c r="C218" t="str">
        <f t="shared" ref="C218:C222" si="29">"http://dj2s.moneydj.com/w/CustFundIDMap.djhtm?AspID=hsbc&amp;A="&amp;A218&amp;"&amp;DownFile=5"</f>
        <v>http://dj2s.moneydj.com/w/CustFundIDMap.djhtm?AspID=hsbc&amp;A=3012&amp;DownFile=5</v>
      </c>
      <c r="D218" t="str">
        <f t="shared" ref="D218:D222" si="30">"http://dj2s.moneydj.com/w/CustFundIDMap.djhtm?AspID=hsbc&amp;A="&amp;A218&amp;"&amp;DownFile=1"</f>
        <v>http://dj2s.moneydj.com/w/CustFundIDMap.djhtm?AspID=hsbc&amp;A=3012&amp;DownFile=1</v>
      </c>
      <c r="E218" t="str">
        <f t="shared" ref="E218:E222" si="31">"https://investments4.tw.personal-banking.hsbc.com/doc/tw_hsbc_ut_ut-doc1_"&amp;A218&amp;"_tw.pdf"</f>
        <v>https://investments4.tw.personal-banking.hsbc.com/doc/tw_hsbc_ut_ut-doc1_3012_tw.pdf</v>
      </c>
      <c r="G218" t="s">
        <v>1885</v>
      </c>
      <c r="H218" t="s">
        <v>1886</v>
      </c>
      <c r="I218" t="s">
        <v>1887</v>
      </c>
    </row>
    <row r="219" spans="1:18">
      <c r="A219" s="115" t="s">
        <v>1857</v>
      </c>
      <c r="B219" s="108" t="s">
        <v>1863</v>
      </c>
      <c r="C219" t="str">
        <f t="shared" si="29"/>
        <v>http://dj2s.moneydj.com/w/CustFundIDMap.djhtm?AspID=hsbc&amp;A=3016&amp;DownFile=5</v>
      </c>
      <c r="D219" t="str">
        <f t="shared" si="30"/>
        <v>http://dj2s.moneydj.com/w/CustFundIDMap.djhtm?AspID=hsbc&amp;A=3016&amp;DownFile=1</v>
      </c>
      <c r="E219" t="str">
        <f t="shared" si="31"/>
        <v>https://investments4.tw.personal-banking.hsbc.com/doc/tw_hsbc_ut_ut-doc1_3016_tw.pdf</v>
      </c>
      <c r="G219" t="s">
        <v>1888</v>
      </c>
      <c r="H219" t="s">
        <v>1889</v>
      </c>
      <c r="I219" t="s">
        <v>1890</v>
      </c>
    </row>
    <row r="220" spans="1:18">
      <c r="A220" s="115" t="s">
        <v>1858</v>
      </c>
      <c r="B220" s="108" t="s">
        <v>1864</v>
      </c>
      <c r="C220" t="str">
        <f t="shared" si="29"/>
        <v>http://dj2s.moneydj.com/w/CustFundIDMap.djhtm?AspID=hsbc&amp;A=3019&amp;DownFile=5</v>
      </c>
      <c r="D220" t="str">
        <f t="shared" si="30"/>
        <v>http://dj2s.moneydj.com/w/CustFundIDMap.djhtm?AspID=hsbc&amp;A=3019&amp;DownFile=1</v>
      </c>
      <c r="E220" t="str">
        <f t="shared" si="31"/>
        <v>https://investments4.tw.personal-banking.hsbc.com/doc/tw_hsbc_ut_ut-doc1_3019_tw.pdf</v>
      </c>
      <c r="G220" t="s">
        <v>1891</v>
      </c>
      <c r="H220" t="s">
        <v>1892</v>
      </c>
      <c r="I220" t="s">
        <v>1893</v>
      </c>
    </row>
    <row r="221" spans="1:18">
      <c r="A221" s="115" t="s">
        <v>1859</v>
      </c>
      <c r="B221" s="108" t="s">
        <v>1865</v>
      </c>
      <c r="C221" t="str">
        <f t="shared" si="29"/>
        <v>http://dj2s.moneydj.com/w/CustFundIDMap.djhtm?AspID=hsbc&amp;A=3034&amp;DownFile=5</v>
      </c>
      <c r="D221" t="str">
        <f t="shared" si="30"/>
        <v>http://dj2s.moneydj.com/w/CustFundIDMap.djhtm?AspID=hsbc&amp;A=3034&amp;DownFile=1</v>
      </c>
      <c r="E221" t="str">
        <f t="shared" si="31"/>
        <v>https://investments4.tw.personal-banking.hsbc.com/doc/tw_hsbc_ut_ut-doc1_3034_tw.pdf</v>
      </c>
      <c r="G221" t="s">
        <v>1894</v>
      </c>
      <c r="H221" t="s">
        <v>1895</v>
      </c>
      <c r="I221" t="s">
        <v>1896</v>
      </c>
    </row>
    <row r="222" spans="1:18">
      <c r="A222" s="115" t="s">
        <v>1860</v>
      </c>
      <c r="B222" s="108" t="s">
        <v>1866</v>
      </c>
      <c r="C222" t="str">
        <f t="shared" si="29"/>
        <v>http://dj2s.moneydj.com/w/CustFundIDMap.djhtm?AspID=hsbc&amp;A=3035&amp;DownFile=5</v>
      </c>
      <c r="D222" t="str">
        <f t="shared" si="30"/>
        <v>http://dj2s.moneydj.com/w/CustFundIDMap.djhtm?AspID=hsbc&amp;A=3035&amp;DownFile=1</v>
      </c>
      <c r="E222" t="str">
        <f t="shared" si="31"/>
        <v>https://investments4.tw.personal-banking.hsbc.com/doc/tw_hsbc_ut_ut-doc1_3035_tw.pdf</v>
      </c>
      <c r="G222" t="s">
        <v>1897</v>
      </c>
      <c r="H222" t="s">
        <v>1898</v>
      </c>
      <c r="I222" s="6" t="s">
        <v>3376</v>
      </c>
    </row>
    <row r="223" spans="1:18">
      <c r="A223" s="133" t="s">
        <v>1905</v>
      </c>
      <c r="B223" s="108" t="s">
        <v>1908</v>
      </c>
      <c r="C223" t="str">
        <f t="shared" ref="C223:C225" si="32">"http://dj2s.moneydj.com/w/CustFundIDMap.djhtm?AspID=hsbc&amp;A="&amp;A223&amp;"&amp;DownFile=5"</f>
        <v>http://dj2s.moneydj.com/w/CustFundIDMap.djhtm?AspID=hsbc&amp;A=3701&amp;DownFile=5</v>
      </c>
      <c r="D223" t="str">
        <f t="shared" ref="D223:D225" si="33">"http://dj2s.moneydj.com/w/CustFundIDMap.djhtm?AspID=hsbc&amp;A="&amp;A223&amp;"&amp;DownFile=1"</f>
        <v>http://dj2s.moneydj.com/w/CustFundIDMap.djhtm?AspID=hsbc&amp;A=3701&amp;DownFile=1</v>
      </c>
      <c r="E223" s="122" t="str">
        <f t="shared" ref="E223:E225" si="34">"https://investments4.personal-banking.hsbc.com.tw/srbp-doc/tw_hsbc_ut_ut-doc1_"&amp;A223&amp;"_tw.pdf"</f>
        <v>https://investments4.personal-banking.hsbc.com.tw/srbp-doc/tw_hsbc_ut_ut-doc1_3701_tw.pdf</v>
      </c>
      <c r="G223" s="6" t="s">
        <v>3377</v>
      </c>
      <c r="H223" s="6" t="s">
        <v>3380</v>
      </c>
      <c r="I223" s="127" t="s">
        <v>3373</v>
      </c>
      <c r="R223" s="6" t="s">
        <v>1904</v>
      </c>
    </row>
    <row r="224" spans="1:18">
      <c r="A224" s="134" t="s">
        <v>1906</v>
      </c>
      <c r="B224" s="108" t="s">
        <v>1909</v>
      </c>
      <c r="C224" t="str">
        <f t="shared" si="32"/>
        <v>http://dj2s.moneydj.com/w/CustFundIDMap.djhtm?AspID=hsbc&amp;A=3702&amp;DownFile=5</v>
      </c>
      <c r="D224" t="str">
        <f t="shared" si="33"/>
        <v>http://dj2s.moneydj.com/w/CustFundIDMap.djhtm?AspID=hsbc&amp;A=3702&amp;DownFile=1</v>
      </c>
      <c r="E224" s="122" t="str">
        <f t="shared" si="34"/>
        <v>https://investments4.personal-banking.hsbc.com.tw/srbp-doc/tw_hsbc_ut_ut-doc1_3702_tw.pdf</v>
      </c>
      <c r="G224" s="6" t="s">
        <v>3378</v>
      </c>
      <c r="H224" s="6" t="s">
        <v>3382</v>
      </c>
      <c r="I224" s="6" t="s">
        <v>3374</v>
      </c>
    </row>
    <row r="225" spans="1:9">
      <c r="A225" s="134" t="s">
        <v>1907</v>
      </c>
      <c r="B225" s="108" t="s">
        <v>1910</v>
      </c>
      <c r="C225" t="str">
        <f t="shared" si="32"/>
        <v>http://dj2s.moneydj.com/w/CustFundIDMap.djhtm?AspID=hsbc&amp;A=3703&amp;DownFile=5</v>
      </c>
      <c r="D225" t="str">
        <f t="shared" si="33"/>
        <v>http://dj2s.moneydj.com/w/CustFundIDMap.djhtm?AspID=hsbc&amp;A=3703&amp;DownFile=1</v>
      </c>
      <c r="E225" s="122" t="str">
        <f t="shared" si="34"/>
        <v>https://investments4.personal-banking.hsbc.com.tw/srbp-doc/tw_hsbc_ut_ut-doc1_3703_tw.pdf</v>
      </c>
      <c r="G225" s="6" t="s">
        <v>3379</v>
      </c>
      <c r="H225" s="6" t="s">
        <v>3381</v>
      </c>
      <c r="I225" s="6" t="s">
        <v>3375</v>
      </c>
    </row>
    <row r="226" spans="1:9">
      <c r="A226" s="114" t="s">
        <v>1941</v>
      </c>
      <c r="B226" s="108" t="s">
        <v>1942</v>
      </c>
      <c r="C226" t="str">
        <f t="shared" ref="C226:C242" si="35">"http://dj2s.moneydj.com/w/CustFundIDMap.djhtm?AspID=hsbc&amp;A="&amp;A226&amp;"&amp;DownFile=5"</f>
        <v>http://dj2s.moneydj.com/w/CustFundIDMap.djhtm?AspID=hsbc&amp;A=MD01&amp;DownFile=5</v>
      </c>
      <c r="D226" t="str">
        <f t="shared" ref="D226:D242" si="36">"http://dj2s.moneydj.com/w/CustFundIDMap.djhtm?AspID=hsbc&amp;A="&amp;A226&amp;"&amp;DownFile=1"</f>
        <v>http://dj2s.moneydj.com/w/CustFundIDMap.djhtm?AspID=hsbc&amp;A=MD01&amp;DownFile=1</v>
      </c>
      <c r="E226" s="122" t="str">
        <f t="shared" ref="E226:E241" si="37">"https://investments4.personal-banking.hsbc.com.tw/srbp-doc/tw_hsbc_ut_ut-doc1_"&amp;A226&amp;"_tw.pdf"</f>
        <v>https://investments4.personal-banking.hsbc.com.tw/srbp-doc/tw_hsbc_ut_ut-doc1_MD01_tw.pdf</v>
      </c>
      <c r="G226" t="s">
        <v>1973</v>
      </c>
      <c r="H226" t="s">
        <v>1974</v>
      </c>
      <c r="I226" s="6" t="s">
        <v>3383</v>
      </c>
    </row>
    <row r="227" spans="1:9">
      <c r="A227" s="114" t="s">
        <v>1943</v>
      </c>
      <c r="B227" s="108" t="s">
        <v>1944</v>
      </c>
      <c r="C227" t="str">
        <f t="shared" si="35"/>
        <v>http://dj2s.moneydj.com/w/CustFundIDMap.djhtm?AspID=hsbc&amp;A=MD02&amp;DownFile=5</v>
      </c>
      <c r="D227" t="str">
        <f t="shared" si="36"/>
        <v>http://dj2s.moneydj.com/w/CustFundIDMap.djhtm?AspID=hsbc&amp;A=MD02&amp;DownFile=1</v>
      </c>
      <c r="E227" s="122" t="str">
        <f t="shared" si="37"/>
        <v>https://investments4.personal-banking.hsbc.com.tw/srbp-doc/tw_hsbc_ut_ut-doc1_MD02_tw.pdf</v>
      </c>
      <c r="G227" t="s">
        <v>1975</v>
      </c>
      <c r="H227" t="s">
        <v>1976</v>
      </c>
      <c r="I227" s="125" t="s">
        <v>3019</v>
      </c>
    </row>
    <row r="228" spans="1:9">
      <c r="A228" s="114" t="s">
        <v>1945</v>
      </c>
      <c r="B228" s="108" t="s">
        <v>1946</v>
      </c>
      <c r="C228" t="str">
        <f t="shared" si="35"/>
        <v>http://dj2s.moneydj.com/w/CustFundIDMap.djhtm?AspID=hsbc&amp;A=MD03&amp;DownFile=5</v>
      </c>
      <c r="D228" t="str">
        <f t="shared" si="36"/>
        <v>http://dj2s.moneydj.com/w/CustFundIDMap.djhtm?AspID=hsbc&amp;A=MD03&amp;DownFile=1</v>
      </c>
      <c r="E228" s="122" t="str">
        <f t="shared" si="37"/>
        <v>https://investments4.personal-banking.hsbc.com.tw/srbp-doc/tw_hsbc_ut_ut-doc1_MD03_tw.pdf</v>
      </c>
      <c r="G228" t="s">
        <v>1977</v>
      </c>
      <c r="H228" t="s">
        <v>1978</v>
      </c>
      <c r="I228" s="125" t="s">
        <v>3020</v>
      </c>
    </row>
    <row r="229" spans="1:9">
      <c r="A229" s="114" t="s">
        <v>1947</v>
      </c>
      <c r="B229" s="108" t="s">
        <v>1948</v>
      </c>
      <c r="C229" t="str">
        <f t="shared" si="35"/>
        <v>http://dj2s.moneydj.com/w/CustFundIDMap.djhtm?AspID=hsbc&amp;A=MD04&amp;DownFile=5</v>
      </c>
      <c r="D229" t="str">
        <f t="shared" si="36"/>
        <v>http://dj2s.moneydj.com/w/CustFundIDMap.djhtm?AspID=hsbc&amp;A=MD04&amp;DownFile=1</v>
      </c>
      <c r="E229" s="122" t="str">
        <f t="shared" si="37"/>
        <v>https://investments4.personal-banking.hsbc.com.tw/srbp-doc/tw_hsbc_ut_ut-doc1_MD04_tw.pdf</v>
      </c>
      <c r="G229" t="s">
        <v>1979</v>
      </c>
      <c r="H229" t="s">
        <v>1980</v>
      </c>
      <c r="I229" s="125" t="s">
        <v>3021</v>
      </c>
    </row>
    <row r="230" spans="1:9">
      <c r="A230" s="114" t="s">
        <v>1949</v>
      </c>
      <c r="B230" s="108" t="s">
        <v>1950</v>
      </c>
      <c r="C230" t="str">
        <f t="shared" si="35"/>
        <v>http://dj2s.moneydj.com/w/CustFundIDMap.djhtm?AspID=hsbc&amp;A=MD05&amp;DownFile=5</v>
      </c>
      <c r="D230" t="str">
        <f t="shared" si="36"/>
        <v>http://dj2s.moneydj.com/w/CustFundIDMap.djhtm?AspID=hsbc&amp;A=MD05&amp;DownFile=1</v>
      </c>
      <c r="E230" s="122" t="str">
        <f t="shared" si="37"/>
        <v>https://investments4.personal-banking.hsbc.com.tw/srbp-doc/tw_hsbc_ut_ut-doc1_MD05_tw.pdf</v>
      </c>
      <c r="G230" t="s">
        <v>1981</v>
      </c>
      <c r="H230" t="s">
        <v>1982</v>
      </c>
      <c r="I230" s="125" t="s">
        <v>3022</v>
      </c>
    </row>
    <row r="231" spans="1:9">
      <c r="A231" s="114" t="s">
        <v>1951</v>
      </c>
      <c r="B231" s="108" t="s">
        <v>1952</v>
      </c>
      <c r="C231" t="str">
        <f t="shared" si="35"/>
        <v>http://dj2s.moneydj.com/w/CustFundIDMap.djhtm?AspID=hsbc&amp;A=MD06&amp;DownFile=5</v>
      </c>
      <c r="D231" t="str">
        <f t="shared" si="36"/>
        <v>http://dj2s.moneydj.com/w/CustFundIDMap.djhtm?AspID=hsbc&amp;A=MD06&amp;DownFile=1</v>
      </c>
      <c r="E231" s="122" t="str">
        <f t="shared" si="37"/>
        <v>https://investments4.personal-banking.hsbc.com.tw/srbp-doc/tw_hsbc_ut_ut-doc1_MD06_tw.pdf</v>
      </c>
      <c r="G231" t="s">
        <v>1983</v>
      </c>
      <c r="H231" t="s">
        <v>1984</v>
      </c>
      <c r="I231" s="125" t="s">
        <v>3023</v>
      </c>
    </row>
    <row r="232" spans="1:9">
      <c r="A232" s="114" t="s">
        <v>1953</v>
      </c>
      <c r="B232" s="108" t="s">
        <v>1954</v>
      </c>
      <c r="C232" t="str">
        <f t="shared" si="35"/>
        <v>http://dj2s.moneydj.com/w/CustFundIDMap.djhtm?AspID=hsbc&amp;A=ME01&amp;DownFile=5</v>
      </c>
      <c r="D232" t="str">
        <f t="shared" si="36"/>
        <v>http://dj2s.moneydj.com/w/CustFundIDMap.djhtm?AspID=hsbc&amp;A=ME01&amp;DownFile=1</v>
      </c>
      <c r="E232" s="122" t="str">
        <f t="shared" si="37"/>
        <v>https://investments4.personal-banking.hsbc.com.tw/srbp-doc/tw_hsbc_ut_ut-doc1_ME01_tw.pdf</v>
      </c>
      <c r="G232" t="s">
        <v>1985</v>
      </c>
      <c r="H232" t="s">
        <v>1986</v>
      </c>
      <c r="I232" s="125" t="s">
        <v>3024</v>
      </c>
    </row>
    <row r="233" spans="1:9">
      <c r="A233" s="114" t="s">
        <v>1955</v>
      </c>
      <c r="B233" s="108" t="s">
        <v>1956</v>
      </c>
      <c r="C233" t="str">
        <f t="shared" si="35"/>
        <v>http://dj2s.moneydj.com/w/CustFundIDMap.djhtm?AspID=hsbc&amp;A=ME02&amp;DownFile=5</v>
      </c>
      <c r="D233" t="str">
        <f t="shared" si="36"/>
        <v>http://dj2s.moneydj.com/w/CustFundIDMap.djhtm?AspID=hsbc&amp;A=ME02&amp;DownFile=1</v>
      </c>
      <c r="E233" s="122" t="str">
        <f t="shared" si="37"/>
        <v>https://investments4.personal-banking.hsbc.com.tw/srbp-doc/tw_hsbc_ut_ut-doc1_ME02_tw.pdf</v>
      </c>
      <c r="G233" t="s">
        <v>1987</v>
      </c>
      <c r="H233" t="s">
        <v>1988</v>
      </c>
      <c r="I233" s="125" t="s">
        <v>3025</v>
      </c>
    </row>
    <row r="234" spans="1:9">
      <c r="A234" s="114" t="s">
        <v>1957</v>
      </c>
      <c r="B234" s="108" t="s">
        <v>1958</v>
      </c>
      <c r="C234" t="str">
        <f t="shared" si="35"/>
        <v>http://dj2s.moneydj.com/w/CustFundIDMap.djhtm?AspID=hsbc&amp;A=ME03&amp;DownFile=5</v>
      </c>
      <c r="D234" t="str">
        <f t="shared" si="36"/>
        <v>http://dj2s.moneydj.com/w/CustFundIDMap.djhtm?AspID=hsbc&amp;A=ME03&amp;DownFile=1</v>
      </c>
      <c r="E234" s="122" t="str">
        <f t="shared" si="37"/>
        <v>https://investments4.personal-banking.hsbc.com.tw/srbp-doc/tw_hsbc_ut_ut-doc1_ME03_tw.pdf</v>
      </c>
      <c r="G234" t="s">
        <v>1989</v>
      </c>
      <c r="H234" t="s">
        <v>1990</v>
      </c>
      <c r="I234" s="125" t="s">
        <v>3026</v>
      </c>
    </row>
    <row r="235" spans="1:9">
      <c r="A235" s="114" t="s">
        <v>1959</v>
      </c>
      <c r="B235" s="108" t="s">
        <v>1960</v>
      </c>
      <c r="C235" t="str">
        <f t="shared" si="35"/>
        <v>http://dj2s.moneydj.com/w/CustFundIDMap.djhtm?AspID=hsbc&amp;A=ME04&amp;DownFile=5</v>
      </c>
      <c r="D235" t="str">
        <f t="shared" si="36"/>
        <v>http://dj2s.moneydj.com/w/CustFundIDMap.djhtm?AspID=hsbc&amp;A=ME04&amp;DownFile=1</v>
      </c>
      <c r="E235" s="122" t="str">
        <f t="shared" si="37"/>
        <v>https://investments4.personal-banking.hsbc.com.tw/srbp-doc/tw_hsbc_ut_ut-doc1_ME04_tw.pdf</v>
      </c>
      <c r="G235" t="s">
        <v>1991</v>
      </c>
      <c r="H235" t="s">
        <v>1992</v>
      </c>
      <c r="I235" s="125" t="s">
        <v>3027</v>
      </c>
    </row>
    <row r="236" spans="1:9">
      <c r="A236" s="114" t="s">
        <v>1961</v>
      </c>
      <c r="B236" s="108" t="s">
        <v>1962</v>
      </c>
      <c r="C236" t="str">
        <f t="shared" si="35"/>
        <v>http://dj2s.moneydj.com/w/CustFundIDMap.djhtm?AspID=hsbc&amp;A=ME05&amp;DownFile=5</v>
      </c>
      <c r="D236" t="str">
        <f t="shared" si="36"/>
        <v>http://dj2s.moneydj.com/w/CustFundIDMap.djhtm?AspID=hsbc&amp;A=ME05&amp;DownFile=1</v>
      </c>
      <c r="E236" s="122" t="str">
        <f t="shared" si="37"/>
        <v>https://investments4.personal-banking.hsbc.com.tw/srbp-doc/tw_hsbc_ut_ut-doc1_ME05_tw.pdf</v>
      </c>
      <c r="G236" t="s">
        <v>1993</v>
      </c>
      <c r="H236" t="s">
        <v>1994</v>
      </c>
      <c r="I236" s="125" t="s">
        <v>3028</v>
      </c>
    </row>
    <row r="237" spans="1:9">
      <c r="A237" s="114" t="s">
        <v>1963</v>
      </c>
      <c r="B237" s="108" t="s">
        <v>1964</v>
      </c>
      <c r="C237" t="str">
        <f t="shared" si="35"/>
        <v>http://dj2s.moneydj.com/w/CustFundIDMap.djhtm?AspID=hsbc&amp;A=ME06&amp;DownFile=5</v>
      </c>
      <c r="D237" t="str">
        <f t="shared" si="36"/>
        <v>http://dj2s.moneydj.com/w/CustFundIDMap.djhtm?AspID=hsbc&amp;A=ME06&amp;DownFile=1</v>
      </c>
      <c r="E237" s="122" t="str">
        <f t="shared" si="37"/>
        <v>https://investments4.personal-banking.hsbc.com.tw/srbp-doc/tw_hsbc_ut_ut-doc1_ME06_tw.pdf</v>
      </c>
      <c r="G237" t="s">
        <v>1995</v>
      </c>
      <c r="H237" t="s">
        <v>1996</v>
      </c>
      <c r="I237" s="125" t="s">
        <v>3029</v>
      </c>
    </row>
    <row r="238" spans="1:9">
      <c r="A238" s="114" t="s">
        <v>1965</v>
      </c>
      <c r="B238" s="108" t="s">
        <v>1966</v>
      </c>
      <c r="C238" t="str">
        <f t="shared" si="35"/>
        <v>http://dj2s.moneydj.com/w/CustFundIDMap.djhtm?AspID=hsbc&amp;A=ME07&amp;DownFile=5</v>
      </c>
      <c r="D238" t="str">
        <f t="shared" si="36"/>
        <v>http://dj2s.moneydj.com/w/CustFundIDMap.djhtm?AspID=hsbc&amp;A=ME07&amp;DownFile=1</v>
      </c>
      <c r="E238" s="122" t="str">
        <f t="shared" si="37"/>
        <v>https://investments4.personal-banking.hsbc.com.tw/srbp-doc/tw_hsbc_ut_ut-doc1_ME07_tw.pdf</v>
      </c>
      <c r="G238" t="s">
        <v>1997</v>
      </c>
      <c r="H238" t="s">
        <v>1998</v>
      </c>
      <c r="I238" s="125" t="s">
        <v>3030</v>
      </c>
    </row>
    <row r="239" spans="1:9">
      <c r="A239" s="114" t="s">
        <v>1967</v>
      </c>
      <c r="B239" s="108" t="s">
        <v>1968</v>
      </c>
      <c r="C239" t="str">
        <f t="shared" si="35"/>
        <v>http://dj2s.moneydj.com/w/CustFundIDMap.djhtm?AspID=hsbc&amp;A=ME08&amp;DownFile=5</v>
      </c>
      <c r="D239" t="str">
        <f t="shared" si="36"/>
        <v>http://dj2s.moneydj.com/w/CustFundIDMap.djhtm?AspID=hsbc&amp;A=ME08&amp;DownFile=1</v>
      </c>
      <c r="E239" s="122" t="str">
        <f t="shared" si="37"/>
        <v>https://investments4.personal-banking.hsbc.com.tw/srbp-doc/tw_hsbc_ut_ut-doc1_ME08_tw.pdf</v>
      </c>
      <c r="G239" t="s">
        <v>1999</v>
      </c>
      <c r="H239" t="s">
        <v>2000</v>
      </c>
      <c r="I239" s="125" t="s">
        <v>3031</v>
      </c>
    </row>
    <row r="240" spans="1:9">
      <c r="A240" s="114" t="s">
        <v>1969</v>
      </c>
      <c r="B240" s="108" t="s">
        <v>1970</v>
      </c>
      <c r="C240" t="str">
        <f t="shared" si="35"/>
        <v>http://dj2s.moneydj.com/w/CustFundIDMap.djhtm?AspID=hsbc&amp;A=ME09&amp;DownFile=5</v>
      </c>
      <c r="D240" t="str">
        <f t="shared" si="36"/>
        <v>http://dj2s.moneydj.com/w/CustFundIDMap.djhtm?AspID=hsbc&amp;A=ME09&amp;DownFile=1</v>
      </c>
      <c r="E240" s="122" t="str">
        <f t="shared" si="37"/>
        <v>https://investments4.personal-banking.hsbc.com.tw/srbp-doc/tw_hsbc_ut_ut-doc1_ME09_tw.pdf</v>
      </c>
      <c r="G240" t="s">
        <v>2001</v>
      </c>
      <c r="H240" t="s">
        <v>2002</v>
      </c>
      <c r="I240" s="125" t="s">
        <v>3032</v>
      </c>
    </row>
    <row r="241" spans="1:18">
      <c r="A241" s="114" t="s">
        <v>1971</v>
      </c>
      <c r="B241" s="108" t="s">
        <v>1972</v>
      </c>
      <c r="C241" t="str">
        <f t="shared" si="35"/>
        <v>http://dj2s.moneydj.com/w/CustFundIDMap.djhtm?AspID=hsbc&amp;A=ME10&amp;DownFile=5</v>
      </c>
      <c r="D241" t="str">
        <f t="shared" si="36"/>
        <v>http://dj2s.moneydj.com/w/CustFundIDMap.djhtm?AspID=hsbc&amp;A=ME10&amp;DownFile=1</v>
      </c>
      <c r="E241" s="122" t="str">
        <f t="shared" si="37"/>
        <v>https://investments4.personal-banking.hsbc.com.tw/srbp-doc/tw_hsbc_ut_ut-doc1_ME10_tw.pdf</v>
      </c>
      <c r="G241" t="s">
        <v>2003</v>
      </c>
      <c r="H241" t="s">
        <v>2004</v>
      </c>
      <c r="I241" s="125" t="s">
        <v>3033</v>
      </c>
    </row>
    <row r="242" spans="1:18">
      <c r="A242" s="114" t="s">
        <v>2006</v>
      </c>
      <c r="B242" s="108" t="s">
        <v>2007</v>
      </c>
      <c r="C242" t="str">
        <f t="shared" si="35"/>
        <v>http://dj2s.moneydj.com/w/CustFundIDMap.djhtm?AspID=hsbc&amp;A=033S&amp;DownFile=5</v>
      </c>
      <c r="D242" t="str">
        <f t="shared" si="36"/>
        <v>http://dj2s.moneydj.com/w/CustFundIDMap.djhtm?AspID=hsbc&amp;A=033S&amp;DownFile=1</v>
      </c>
      <c r="E242" t="str">
        <f t="shared" ref="E242" si="38">"https://investments4.tw.personal-banking.hsbc.com/doc/tw_hsbc_ut_ut-doc1_"&amp;A242&amp;"_tw.pdf"</f>
        <v>https://investments4.tw.personal-banking.hsbc.com/doc/tw_hsbc_ut_ut-doc1_033S_tw.pdf</v>
      </c>
      <c r="G242" t="s">
        <v>2008</v>
      </c>
      <c r="H242" t="s">
        <v>2009</v>
      </c>
      <c r="I242" t="s">
        <v>2010</v>
      </c>
    </row>
    <row r="243" spans="1:18" ht="27.6">
      <c r="A243" s="115" t="s">
        <v>2018</v>
      </c>
      <c r="B243" s="108" t="s">
        <v>2013</v>
      </c>
      <c r="C243" t="str">
        <f t="shared" ref="C243:C250" si="39">"http://dj2s.moneydj.com/w/CustFundIDMap.djhtm?AspID=hsbc&amp;A="&amp;A243&amp;"&amp;DownFile=5"</f>
        <v>http://dj2s.moneydj.com/w/CustFundIDMap.djhtm?AspID=hsbc&amp;A=3501&amp;DownFile=5</v>
      </c>
      <c r="D243" t="str">
        <f t="shared" ref="D243:D250" si="40">"http://dj2s.moneydj.com/w/CustFundIDMap.djhtm?AspID=hsbc&amp;A="&amp;A243&amp;"&amp;DownFile=1"</f>
        <v>http://dj2s.moneydj.com/w/CustFundIDMap.djhtm?AspID=hsbc&amp;A=3501&amp;DownFile=1</v>
      </c>
      <c r="E243" t="str">
        <f t="shared" ref="E243:E250" si="41">"https://investments4.tw.personal-banking.hsbc.com/doc/tw_hsbc_ut_ut-doc1_"&amp;A243&amp;"_tw.pdf"</f>
        <v>https://investments4.tw.personal-banking.hsbc.com/doc/tw_hsbc_ut_ut-doc1_3501_tw.pdf</v>
      </c>
      <c r="G243" t="s">
        <v>2026</v>
      </c>
      <c r="H243" t="s">
        <v>2027</v>
      </c>
      <c r="I243" t="s">
        <v>2028</v>
      </c>
    </row>
    <row r="244" spans="1:18" ht="27.6">
      <c r="A244" s="115" t="s">
        <v>2019</v>
      </c>
      <c r="B244" s="108" t="s">
        <v>2014</v>
      </c>
      <c r="C244" t="str">
        <f t="shared" si="39"/>
        <v>http://dj2s.moneydj.com/w/CustFundIDMap.djhtm?AspID=hsbc&amp;A=3502&amp;DownFile=5</v>
      </c>
      <c r="D244" t="str">
        <f t="shared" si="40"/>
        <v>http://dj2s.moneydj.com/w/CustFundIDMap.djhtm?AspID=hsbc&amp;A=3502&amp;DownFile=1</v>
      </c>
      <c r="E244" t="str">
        <f t="shared" si="41"/>
        <v>https://investments4.tw.personal-banking.hsbc.com/doc/tw_hsbc_ut_ut-doc1_3502_tw.pdf</v>
      </c>
      <c r="G244" t="s">
        <v>2029</v>
      </c>
      <c r="H244" t="s">
        <v>2030</v>
      </c>
      <c r="I244" t="s">
        <v>2031</v>
      </c>
    </row>
    <row r="245" spans="1:18" ht="27.6">
      <c r="A245" s="115" t="s">
        <v>2020</v>
      </c>
      <c r="B245" s="108" t="s">
        <v>2015</v>
      </c>
      <c r="C245" t="str">
        <f t="shared" si="39"/>
        <v>http://dj2s.moneydj.com/w/CustFundIDMap.djhtm?AspID=hsbc&amp;A=3503&amp;DownFile=5</v>
      </c>
      <c r="D245" t="str">
        <f t="shared" si="40"/>
        <v>http://dj2s.moneydj.com/w/CustFundIDMap.djhtm?AspID=hsbc&amp;A=3503&amp;DownFile=1</v>
      </c>
      <c r="E245" t="str">
        <f t="shared" si="41"/>
        <v>https://investments4.tw.personal-banking.hsbc.com/doc/tw_hsbc_ut_ut-doc1_3503_tw.pdf</v>
      </c>
      <c r="G245" t="s">
        <v>2032</v>
      </c>
      <c r="H245" t="s">
        <v>2033</v>
      </c>
      <c r="I245" t="s">
        <v>2034</v>
      </c>
    </row>
    <row r="246" spans="1:18" ht="27.6">
      <c r="A246" s="115" t="s">
        <v>2021</v>
      </c>
      <c r="B246" s="108" t="s">
        <v>2016</v>
      </c>
      <c r="C246" t="str">
        <f t="shared" si="39"/>
        <v>http://dj2s.moneydj.com/w/CustFundIDMap.djhtm?AspID=hsbc&amp;A=3504&amp;DownFile=5</v>
      </c>
      <c r="D246" t="str">
        <f t="shared" si="40"/>
        <v>http://dj2s.moneydj.com/w/CustFundIDMap.djhtm?AspID=hsbc&amp;A=3504&amp;DownFile=1</v>
      </c>
      <c r="E246" t="str">
        <f t="shared" si="41"/>
        <v>https://investments4.tw.personal-banking.hsbc.com/doc/tw_hsbc_ut_ut-doc1_3504_tw.pdf</v>
      </c>
      <c r="G246" t="s">
        <v>2035</v>
      </c>
      <c r="H246" t="s">
        <v>2036</v>
      </c>
      <c r="I246" t="s">
        <v>2037</v>
      </c>
    </row>
    <row r="247" spans="1:18" ht="27.6">
      <c r="A247" s="115" t="s">
        <v>2022</v>
      </c>
      <c r="B247" s="108" t="s">
        <v>2013</v>
      </c>
      <c r="C247" t="str">
        <f t="shared" si="39"/>
        <v>http://dj2s.moneydj.com/w/CustFundIDMap.djhtm?AspID=hsbc&amp;A=3601&amp;DownFile=5</v>
      </c>
      <c r="D247" t="str">
        <f t="shared" si="40"/>
        <v>http://dj2s.moneydj.com/w/CustFundIDMap.djhtm?AspID=hsbc&amp;A=3601&amp;DownFile=1</v>
      </c>
      <c r="E247" t="str">
        <f t="shared" si="41"/>
        <v>https://investments4.tw.personal-banking.hsbc.com/doc/tw_hsbc_ut_ut-doc1_3601_tw.pdf</v>
      </c>
      <c r="G247" t="s">
        <v>2038</v>
      </c>
      <c r="H247" t="s">
        <v>2039</v>
      </c>
      <c r="I247" t="s">
        <v>2040</v>
      </c>
    </row>
    <row r="248" spans="1:18" ht="27.6">
      <c r="A248" s="115" t="s">
        <v>2023</v>
      </c>
      <c r="B248" s="108" t="s">
        <v>2017</v>
      </c>
      <c r="C248" t="str">
        <f t="shared" si="39"/>
        <v>http://dj2s.moneydj.com/w/CustFundIDMap.djhtm?AspID=hsbc&amp;A=3602&amp;DownFile=5</v>
      </c>
      <c r="D248" t="str">
        <f t="shared" si="40"/>
        <v>http://dj2s.moneydj.com/w/CustFundIDMap.djhtm?AspID=hsbc&amp;A=3602&amp;DownFile=1</v>
      </c>
      <c r="E248" t="str">
        <f t="shared" si="41"/>
        <v>https://investments4.tw.personal-banking.hsbc.com/doc/tw_hsbc_ut_ut-doc1_3602_tw.pdf</v>
      </c>
      <c r="G248" t="s">
        <v>2041</v>
      </c>
      <c r="H248" t="s">
        <v>2042</v>
      </c>
      <c r="I248" t="s">
        <v>2043</v>
      </c>
    </row>
    <row r="249" spans="1:18" ht="27.6">
      <c r="A249" s="115" t="s">
        <v>2024</v>
      </c>
      <c r="B249" s="108" t="s">
        <v>2015</v>
      </c>
      <c r="C249" t="str">
        <f t="shared" si="39"/>
        <v>http://dj2s.moneydj.com/w/CustFundIDMap.djhtm?AspID=hsbc&amp;A=3603&amp;DownFile=5</v>
      </c>
      <c r="D249" t="str">
        <f t="shared" si="40"/>
        <v>http://dj2s.moneydj.com/w/CustFundIDMap.djhtm?AspID=hsbc&amp;A=3603&amp;DownFile=1</v>
      </c>
      <c r="E249" t="str">
        <f t="shared" si="41"/>
        <v>https://investments4.tw.personal-banking.hsbc.com/doc/tw_hsbc_ut_ut-doc1_3603_tw.pdf</v>
      </c>
      <c r="G249" t="s">
        <v>2044</v>
      </c>
      <c r="H249" t="s">
        <v>2045</v>
      </c>
      <c r="I249" t="s">
        <v>2046</v>
      </c>
    </row>
    <row r="250" spans="1:18" ht="27.6">
      <c r="A250" s="115" t="s">
        <v>2025</v>
      </c>
      <c r="B250" s="108" t="s">
        <v>2016</v>
      </c>
      <c r="C250" t="str">
        <f t="shared" si="39"/>
        <v>http://dj2s.moneydj.com/w/CustFundIDMap.djhtm?AspID=hsbc&amp;A=3604&amp;DownFile=5</v>
      </c>
      <c r="D250" t="str">
        <f t="shared" si="40"/>
        <v>http://dj2s.moneydj.com/w/CustFundIDMap.djhtm?AspID=hsbc&amp;A=3604&amp;DownFile=1</v>
      </c>
      <c r="E250" t="str">
        <f t="shared" si="41"/>
        <v>https://investments4.tw.personal-banking.hsbc.com/doc/tw_hsbc_ut_ut-doc1_3604_tw.pdf</v>
      </c>
      <c r="G250" t="s">
        <v>2047</v>
      </c>
      <c r="H250" t="s">
        <v>2048</v>
      </c>
      <c r="I250" t="s">
        <v>2049</v>
      </c>
    </row>
    <row r="251" spans="1:18">
      <c r="A251" s="115" t="s">
        <v>2054</v>
      </c>
      <c r="B251" s="108" t="s">
        <v>2056</v>
      </c>
      <c r="C251" t="str">
        <f t="shared" ref="C251:C255" si="42">"http://dj2s.moneydj.com/w/CustFundIDMap.djhtm?AspID=hsbc&amp;A="&amp;A251&amp;"&amp;DownFile=5"</f>
        <v>http://dj2s.moneydj.com/w/CustFundIDMap.djhtm?AspID=hsbc&amp;A=3901&amp;DownFile=5</v>
      </c>
      <c r="D251" t="str">
        <f t="shared" ref="D251:D255" si="43">"http://dj2s.moneydj.com/w/CustFundIDMap.djhtm?AspID=hsbc&amp;A="&amp;A251&amp;"&amp;DownFile=1"</f>
        <v>http://dj2s.moneydj.com/w/CustFundIDMap.djhtm?AspID=hsbc&amp;A=3901&amp;DownFile=1</v>
      </c>
      <c r="E251" t="str">
        <f t="shared" ref="E251:E255" si="44">"https://investments4.tw.personal-banking.hsbc.com/doc/tw_hsbc_ut_ut-doc1_"&amp;A251&amp;"_tw.pdf"</f>
        <v>https://investments4.tw.personal-banking.hsbc.com/doc/tw_hsbc_ut_ut-doc1_3901_tw.pdf</v>
      </c>
      <c r="G251" t="s">
        <v>2058</v>
      </c>
      <c r="H251" t="s">
        <v>2059</v>
      </c>
      <c r="I251" t="s">
        <v>2060</v>
      </c>
      <c r="R251" s="6"/>
    </row>
    <row r="252" spans="1:18">
      <c r="A252" s="115" t="s">
        <v>2055</v>
      </c>
      <c r="B252" s="108" t="s">
        <v>2057</v>
      </c>
      <c r="C252" t="str">
        <f t="shared" si="42"/>
        <v>http://dj2s.moneydj.com/w/CustFundIDMap.djhtm?AspID=hsbc&amp;A=3902&amp;DownFile=5</v>
      </c>
      <c r="D252" t="str">
        <f t="shared" si="43"/>
        <v>http://dj2s.moneydj.com/w/CustFundIDMap.djhtm?AspID=hsbc&amp;A=3902&amp;DownFile=1</v>
      </c>
      <c r="E252" t="str">
        <f t="shared" si="44"/>
        <v>https://investments4.tw.personal-banking.hsbc.com/doc/tw_hsbc_ut_ut-doc1_3902_tw.pdf</v>
      </c>
      <c r="G252" t="s">
        <v>2061</v>
      </c>
      <c r="H252" t="s">
        <v>2062</v>
      </c>
      <c r="I252" t="s">
        <v>2063</v>
      </c>
    </row>
    <row r="253" spans="1:18">
      <c r="A253" s="114" t="s">
        <v>2079</v>
      </c>
      <c r="B253" s="108" t="s">
        <v>2082</v>
      </c>
      <c r="C253" t="str">
        <f t="shared" si="42"/>
        <v>http://dj2s.moneydj.com/w/CustFundIDMap.djhtm?AspID=hsbc&amp;A=023A&amp;DownFile=5</v>
      </c>
      <c r="D253" t="str">
        <f t="shared" si="43"/>
        <v>http://dj2s.moneydj.com/w/CustFundIDMap.djhtm?AspID=hsbc&amp;A=023A&amp;DownFile=1</v>
      </c>
      <c r="E253" t="str">
        <f t="shared" si="44"/>
        <v>https://investments4.tw.personal-banking.hsbc.com/doc/tw_hsbc_ut_ut-doc1_023A_tw.pdf</v>
      </c>
      <c r="G253" t="s">
        <v>2085</v>
      </c>
      <c r="H253" t="s">
        <v>2086</v>
      </c>
      <c r="I253" t="s">
        <v>2087</v>
      </c>
    </row>
    <row r="254" spans="1:18">
      <c r="A254" s="114" t="s">
        <v>2080</v>
      </c>
      <c r="B254" s="108" t="s">
        <v>2083</v>
      </c>
      <c r="C254" t="str">
        <f t="shared" si="42"/>
        <v>http://dj2s.moneydj.com/w/CustFundIDMap.djhtm?AspID=hsbc&amp;A=023B&amp;DownFile=5</v>
      </c>
      <c r="D254" t="str">
        <f t="shared" si="43"/>
        <v>http://dj2s.moneydj.com/w/CustFundIDMap.djhtm?AspID=hsbc&amp;A=023B&amp;DownFile=1</v>
      </c>
      <c r="E254" t="str">
        <f t="shared" si="44"/>
        <v>https://investments4.tw.personal-banking.hsbc.com/doc/tw_hsbc_ut_ut-doc1_023B_tw.pdf</v>
      </c>
      <c r="G254" t="s">
        <v>2088</v>
      </c>
      <c r="H254" t="s">
        <v>2089</v>
      </c>
      <c r="I254" t="s">
        <v>2090</v>
      </c>
    </row>
    <row r="255" spans="1:18">
      <c r="A255" s="114" t="s">
        <v>2081</v>
      </c>
      <c r="B255" s="108" t="s">
        <v>2084</v>
      </c>
      <c r="C255" t="str">
        <f t="shared" si="42"/>
        <v>http://dj2s.moneydj.com/w/CustFundIDMap.djhtm?AspID=hsbc&amp;A=023C&amp;DownFile=5</v>
      </c>
      <c r="D255" t="str">
        <f t="shared" si="43"/>
        <v>http://dj2s.moneydj.com/w/CustFundIDMap.djhtm?AspID=hsbc&amp;A=023C&amp;DownFile=1</v>
      </c>
      <c r="E255" t="str">
        <f t="shared" si="44"/>
        <v>https://investments4.tw.personal-banking.hsbc.com/doc/tw_hsbc_ut_ut-doc1_023C_tw.pdf</v>
      </c>
      <c r="G255" t="s">
        <v>2091</v>
      </c>
      <c r="H255" t="s">
        <v>2092</v>
      </c>
      <c r="I255" t="s">
        <v>2093</v>
      </c>
    </row>
    <row r="256" spans="1:18">
      <c r="A256" s="115" t="s">
        <v>2100</v>
      </c>
      <c r="B256" s="108" t="s">
        <v>2104</v>
      </c>
      <c r="C256" t="str">
        <f t="shared" ref="C256:C263" si="45">"http://dj2s.moneydj.com/w/CustFundIDMap.djhtm?AspID=hsbc&amp;A="&amp;A256&amp;"&amp;DownFile=5"</f>
        <v>http://dj2s.moneydj.com/w/CustFundIDMap.djhtm?AspID=hsbc&amp;A=5348&amp;DownFile=5</v>
      </c>
      <c r="D256" t="str">
        <f t="shared" ref="D256:D263" si="46">"http://dj2s.moneydj.com/w/CustFundIDMap.djhtm?AspID=hsbc&amp;A="&amp;A256&amp;"&amp;DownFile=1"</f>
        <v>http://dj2s.moneydj.com/w/CustFundIDMap.djhtm?AspID=hsbc&amp;A=5348&amp;DownFile=1</v>
      </c>
      <c r="E256" s="122" t="str">
        <f t="shared" ref="E256:E263" si="47">"https://investments4.personal-banking.hsbc.com.tw/srbp-doc/tw_hsbc_ut_ut-doc1_"&amp;A256&amp;"_tw.pdf"</f>
        <v>https://investments4.personal-banking.hsbc.com.tw/srbp-doc/tw_hsbc_ut_ut-doc1_5348_tw.pdf</v>
      </c>
      <c r="G256" t="s">
        <v>2125</v>
      </c>
      <c r="H256" s="6" t="s">
        <v>2126</v>
      </c>
      <c r="I256" t="s">
        <v>2980</v>
      </c>
    </row>
    <row r="257" spans="1:9">
      <c r="A257" s="115" t="s">
        <v>2101</v>
      </c>
      <c r="B257" s="108" t="s">
        <v>2105</v>
      </c>
      <c r="C257" t="str">
        <f t="shared" si="45"/>
        <v>http://dj2s.moneydj.com/w/CustFundIDMap.djhtm?AspID=hsbc&amp;A=5349&amp;DownFile=5</v>
      </c>
      <c r="D257" t="str">
        <f t="shared" si="46"/>
        <v>http://dj2s.moneydj.com/w/CustFundIDMap.djhtm?AspID=hsbc&amp;A=5349&amp;DownFile=1</v>
      </c>
      <c r="E257" s="122" t="str">
        <f t="shared" si="47"/>
        <v>https://investments4.personal-banking.hsbc.com.tw/srbp-doc/tw_hsbc_ut_ut-doc1_5349_tw.pdf</v>
      </c>
      <c r="G257" t="s">
        <v>2112</v>
      </c>
      <c r="H257" t="s">
        <v>2113</v>
      </c>
      <c r="I257" t="s">
        <v>2981</v>
      </c>
    </row>
    <row r="258" spans="1:9">
      <c r="A258" s="114" t="s">
        <v>2096</v>
      </c>
      <c r="B258" s="108" t="s">
        <v>2106</v>
      </c>
      <c r="C258" t="str">
        <f t="shared" si="45"/>
        <v>http://dj2s.moneydj.com/w/CustFundIDMap.djhtm?AspID=hsbc&amp;A=MD07&amp;DownFile=5</v>
      </c>
      <c r="D258" t="str">
        <f t="shared" si="46"/>
        <v>http://dj2s.moneydj.com/w/CustFundIDMap.djhtm?AspID=hsbc&amp;A=MD07&amp;DownFile=1</v>
      </c>
      <c r="E258" s="122" t="str">
        <f t="shared" si="47"/>
        <v>https://investments4.personal-banking.hsbc.com.tw/srbp-doc/tw_hsbc_ut_ut-doc1_MD07_tw.pdf</v>
      </c>
      <c r="G258" t="s">
        <v>2114</v>
      </c>
      <c r="H258" t="s">
        <v>2115</v>
      </c>
      <c r="I258" t="s">
        <v>2982</v>
      </c>
    </row>
    <row r="259" spans="1:9">
      <c r="A259" s="114" t="s">
        <v>2097</v>
      </c>
      <c r="B259" s="108" t="s">
        <v>2107</v>
      </c>
      <c r="C259" t="str">
        <f t="shared" si="45"/>
        <v>http://dj2s.moneydj.com/w/CustFundIDMap.djhtm?AspID=hsbc&amp;A=MD08&amp;DownFile=5</v>
      </c>
      <c r="D259" t="str">
        <f t="shared" si="46"/>
        <v>http://dj2s.moneydj.com/w/CustFundIDMap.djhtm?AspID=hsbc&amp;A=MD08&amp;DownFile=1</v>
      </c>
      <c r="E259" s="122" t="str">
        <f t="shared" si="47"/>
        <v>https://investments4.personal-banking.hsbc.com.tw/srbp-doc/tw_hsbc_ut_ut-doc1_MD08_tw.pdf</v>
      </c>
      <c r="G259" t="s">
        <v>2116</v>
      </c>
      <c r="H259" t="s">
        <v>2117</v>
      </c>
      <c r="I259" t="s">
        <v>2983</v>
      </c>
    </row>
    <row r="260" spans="1:9">
      <c r="A260" s="115" t="s">
        <v>2102</v>
      </c>
      <c r="B260" s="108" t="s">
        <v>2108</v>
      </c>
      <c r="C260" t="str">
        <f t="shared" si="45"/>
        <v>http://dj2s.moneydj.com/w/CustFundIDMap.djhtm?AspID=hsbc&amp;A=8831&amp;DownFile=5</v>
      </c>
      <c r="D260" t="str">
        <f t="shared" si="46"/>
        <v>http://dj2s.moneydj.com/w/CustFundIDMap.djhtm?AspID=hsbc&amp;A=8831&amp;DownFile=1</v>
      </c>
      <c r="E260" s="122" t="str">
        <f t="shared" si="47"/>
        <v>https://investments4.personal-banking.hsbc.com.tw/srbp-doc/tw_hsbc_ut_ut-doc1_8831_tw.pdf</v>
      </c>
      <c r="G260" t="s">
        <v>2118</v>
      </c>
      <c r="H260" t="s">
        <v>2119</v>
      </c>
      <c r="I260" t="s">
        <v>2984</v>
      </c>
    </row>
    <row r="261" spans="1:9">
      <c r="A261" s="115" t="s">
        <v>2103</v>
      </c>
      <c r="B261" s="108" t="s">
        <v>2109</v>
      </c>
      <c r="C261" t="str">
        <f t="shared" si="45"/>
        <v>http://dj2s.moneydj.com/w/CustFundIDMap.djhtm?AspID=hsbc&amp;A=8832&amp;DownFile=5</v>
      </c>
      <c r="D261" t="str">
        <f t="shared" si="46"/>
        <v>http://dj2s.moneydj.com/w/CustFundIDMap.djhtm?AspID=hsbc&amp;A=8832&amp;DownFile=1</v>
      </c>
      <c r="E261" s="122" t="str">
        <f t="shared" si="47"/>
        <v>https://investments4.personal-banking.hsbc.com.tw/srbp-doc/tw_hsbc_ut_ut-doc1_8832_tw.pdf</v>
      </c>
      <c r="G261" t="s">
        <v>2120</v>
      </c>
      <c r="H261" t="s">
        <v>2121</v>
      </c>
      <c r="I261" t="s">
        <v>2985</v>
      </c>
    </row>
    <row r="262" spans="1:9">
      <c r="A262" s="114" t="s">
        <v>2098</v>
      </c>
      <c r="B262" s="108" t="s">
        <v>2110</v>
      </c>
      <c r="C262" t="str">
        <f t="shared" si="45"/>
        <v>http://dj2s.moneydj.com/w/CustFundIDMap.djhtm?AspID=hsbc&amp;A=ME11&amp;DownFile=5</v>
      </c>
      <c r="D262" t="str">
        <f t="shared" si="46"/>
        <v>http://dj2s.moneydj.com/w/CustFundIDMap.djhtm?AspID=hsbc&amp;A=ME11&amp;DownFile=1</v>
      </c>
      <c r="E262" s="122" t="str">
        <f t="shared" si="47"/>
        <v>https://investments4.personal-banking.hsbc.com.tw/srbp-doc/tw_hsbc_ut_ut-doc1_ME11_tw.pdf</v>
      </c>
      <c r="G262" t="s">
        <v>2122</v>
      </c>
      <c r="H262" t="s">
        <v>2123</v>
      </c>
      <c r="I262" t="s">
        <v>2986</v>
      </c>
    </row>
    <row r="263" spans="1:9">
      <c r="A263" s="114" t="s">
        <v>2099</v>
      </c>
      <c r="B263" s="108" t="s">
        <v>2111</v>
      </c>
      <c r="C263" t="str">
        <f t="shared" si="45"/>
        <v>http://dj2s.moneydj.com/w/CustFundIDMap.djhtm?AspID=hsbc&amp;A=ME12&amp;DownFile=5</v>
      </c>
      <c r="D263" t="str">
        <f t="shared" si="46"/>
        <v>http://dj2s.moneydj.com/w/CustFundIDMap.djhtm?AspID=hsbc&amp;A=ME12&amp;DownFile=1</v>
      </c>
      <c r="E263" s="122" t="str">
        <f t="shared" si="47"/>
        <v>https://investments4.personal-banking.hsbc.com.tw/srbp-doc/tw_hsbc_ut_ut-doc1_ME12_tw.pdf</v>
      </c>
      <c r="G263" t="s">
        <v>2124</v>
      </c>
      <c r="H263" s="6" t="s">
        <v>2127</v>
      </c>
      <c r="I263" t="s">
        <v>2987</v>
      </c>
    </row>
    <row r="264" spans="1:9">
      <c r="A264" s="115" t="s">
        <v>2129</v>
      </c>
      <c r="B264" s="108" t="s">
        <v>2131</v>
      </c>
      <c r="C264" t="str">
        <f t="shared" ref="C264:C265" si="48">"http://dj2s.moneydj.com/w/CustFundIDMap.djhtm?AspID=hsbc&amp;A="&amp;A264&amp;"&amp;DownFile=5"</f>
        <v>http://dj2s.moneydj.com/w/CustFundIDMap.djhtm?AspID=hsbc&amp;A=053M&amp;DownFile=5</v>
      </c>
      <c r="D264" t="str">
        <f t="shared" ref="D264:D265" si="49">"http://dj2s.moneydj.com/w/CustFundIDMap.djhtm?AspID=hsbc&amp;A="&amp;A264&amp;"&amp;DownFile=1"</f>
        <v>http://dj2s.moneydj.com/w/CustFundIDMap.djhtm?AspID=hsbc&amp;A=053M&amp;DownFile=1</v>
      </c>
      <c r="E264" t="str">
        <f t="shared" ref="E264:E265" si="50">"https://investments4.tw.personal-banking.hsbc.com/doc/tw_hsbc_ut_ut-doc1_"&amp;A264&amp;"_tw.pdf"</f>
        <v>https://investments4.tw.personal-banking.hsbc.com/doc/tw_hsbc_ut_ut-doc1_053M_tw.pdf</v>
      </c>
      <c r="G264" t="s">
        <v>2133</v>
      </c>
      <c r="H264" t="s">
        <v>2134</v>
      </c>
      <c r="I264" t="s">
        <v>2135</v>
      </c>
    </row>
    <row r="265" spans="1:9">
      <c r="A265" s="115" t="s">
        <v>2130</v>
      </c>
      <c r="B265" s="108" t="s">
        <v>2132</v>
      </c>
      <c r="C265" t="str">
        <f t="shared" si="48"/>
        <v>http://dj2s.moneydj.com/w/CustFundIDMap.djhtm?AspID=hsbc&amp;A=1017&amp;DownFile=5</v>
      </c>
      <c r="D265" t="str">
        <f t="shared" si="49"/>
        <v>http://dj2s.moneydj.com/w/CustFundIDMap.djhtm?AspID=hsbc&amp;A=1017&amp;DownFile=1</v>
      </c>
      <c r="E265" t="str">
        <f t="shared" si="50"/>
        <v>https://investments4.tw.personal-banking.hsbc.com/doc/tw_hsbc_ut_ut-doc1_1017_tw.pdf</v>
      </c>
      <c r="G265" s="6" t="s">
        <v>2136</v>
      </c>
      <c r="H265" s="6" t="s">
        <v>2137</v>
      </c>
      <c r="I265" t="s">
        <v>2128</v>
      </c>
    </row>
    <row r="266" spans="1:9">
      <c r="A266" s="115" t="s">
        <v>2705</v>
      </c>
      <c r="B266" s="108" t="s">
        <v>2152</v>
      </c>
      <c r="C266" t="str">
        <f t="shared" ref="C266" si="51">"http://dj2s.moneydj.com/w/CustFundIDMap.djhtm?AspID=hsbc&amp;A="&amp;A266&amp;"&amp;DownFile=5"</f>
        <v>http://dj2s.moneydj.com/w/CustFundIDMap.djhtm?AspID=hsbc&amp;A=6380&amp;DownFile=5</v>
      </c>
      <c r="D266" t="str">
        <f t="shared" ref="D266" si="52">"http://dj2s.moneydj.com/w/CustFundIDMap.djhtm?AspID=hsbc&amp;A="&amp;A266&amp;"&amp;DownFile=1"</f>
        <v>http://dj2s.moneydj.com/w/CustFundIDMap.djhtm?AspID=hsbc&amp;A=6380&amp;DownFile=1</v>
      </c>
      <c r="E266" t="str">
        <f t="shared" ref="E266" si="53">"https://investments4.tw.personal-banking.hsbc.com/doc/tw_hsbc_ut_ut-doc1_"&amp;A266&amp;"_tw.pdf"</f>
        <v>https://investments4.tw.personal-banking.hsbc.com/doc/tw_hsbc_ut_ut-doc1_6380_tw.pdf</v>
      </c>
      <c r="G266" t="s">
        <v>2706</v>
      </c>
      <c r="H266" t="s">
        <v>2707</v>
      </c>
      <c r="I266" t="s">
        <v>2708</v>
      </c>
    </row>
    <row r="267" spans="1:9">
      <c r="A267" s="115" t="s">
        <v>2155</v>
      </c>
      <c r="B267" s="108" t="s">
        <v>2156</v>
      </c>
      <c r="C267" t="str">
        <f t="shared" ref="C267" si="54">"http://dj2s.moneydj.com/w/CustFundIDMap.djhtm?AspID=hsbc&amp;A="&amp;A267&amp;"&amp;DownFile=5"</f>
        <v>http://dj2s.moneydj.com/w/CustFundIDMap.djhtm?AspID=hsbc&amp;A=6319&amp;DownFile=5</v>
      </c>
      <c r="D267" t="str">
        <f t="shared" ref="D267" si="55">"http://dj2s.moneydj.com/w/CustFundIDMap.djhtm?AspID=hsbc&amp;A="&amp;A267&amp;"&amp;DownFile=1"</f>
        <v>http://dj2s.moneydj.com/w/CustFundIDMap.djhtm?AspID=hsbc&amp;A=6319&amp;DownFile=1</v>
      </c>
      <c r="E267" t="str">
        <f t="shared" ref="E267" si="56">"https://investments4.tw.personal-banking.hsbc.com/doc/tw_hsbc_ut_ut-doc1_"&amp;A267&amp;"_tw.pdf"</f>
        <v>https://investments4.tw.personal-banking.hsbc.com/doc/tw_hsbc_ut_ut-doc1_6319_tw.pdf</v>
      </c>
      <c r="G267" t="s">
        <v>2157</v>
      </c>
      <c r="H267" t="s">
        <v>2158</v>
      </c>
      <c r="I267" t="s">
        <v>2159</v>
      </c>
    </row>
    <row r="268" spans="1:9">
      <c r="A268" s="114" t="s">
        <v>2166</v>
      </c>
      <c r="B268" s="108" t="s">
        <v>2160</v>
      </c>
      <c r="C268" t="str">
        <f t="shared" ref="C268:C284" si="57">"http://dj2s.moneydj.com/w/CustFundIDMap.djhtm?AspID=hsbc&amp;A="&amp;A292&amp;"&amp;DownFile=5"</f>
        <v>http://dj2s.moneydj.com/w/CustFundIDMap.djhtm?AspID=hsbc&amp;A=MF01&amp;DownFile=5</v>
      </c>
      <c r="D268" t="str">
        <f t="shared" ref="D268:D284" si="58">"http://dj2s.moneydj.com/w/CustFundIDMap.djhtm?AspID=hsbc&amp;A="&amp;A292&amp;"&amp;DownFile=1"</f>
        <v>http://dj2s.moneydj.com/w/CustFundIDMap.djhtm?AspID=hsbc&amp;A=MF01&amp;DownFile=1</v>
      </c>
      <c r="E268" t="str">
        <f t="shared" ref="E268:E284" si="59">"https://investments4.tw.personal-banking.hsbc.com/doc/tw_hsbc_ut_ut-doc1_"&amp;A292&amp;"_tw.pdf"</f>
        <v>https://investments4.tw.personal-banking.hsbc.com/doc/tw_hsbc_ut_ut-doc1_MF01_tw.pdf</v>
      </c>
      <c r="G268" s="6" t="s">
        <v>2172</v>
      </c>
      <c r="H268" s="6" t="s">
        <v>2173</v>
      </c>
      <c r="I268" s="6" t="s">
        <v>2174</v>
      </c>
    </row>
    <row r="269" spans="1:9">
      <c r="A269" s="114" t="s">
        <v>2167</v>
      </c>
      <c r="B269" s="108" t="s">
        <v>2161</v>
      </c>
      <c r="C269" t="str">
        <f t="shared" si="57"/>
        <v>http://dj2s.moneydj.com/w/CustFundIDMap.djhtm?AspID=hsbc&amp;A=MF02&amp;DownFile=5</v>
      </c>
      <c r="D269" t="str">
        <f t="shared" si="58"/>
        <v>http://dj2s.moneydj.com/w/CustFundIDMap.djhtm?AspID=hsbc&amp;A=MF02&amp;DownFile=1</v>
      </c>
      <c r="E269" t="str">
        <f t="shared" si="59"/>
        <v>https://investments4.tw.personal-banking.hsbc.com/doc/tw_hsbc_ut_ut-doc1_MF02_tw.pdf</v>
      </c>
      <c r="G269" s="6" t="s">
        <v>2175</v>
      </c>
      <c r="H269" t="s">
        <v>2176</v>
      </c>
      <c r="I269" t="s">
        <v>2177</v>
      </c>
    </row>
    <row r="270" spans="1:9">
      <c r="A270" s="114" t="s">
        <v>2168</v>
      </c>
      <c r="B270" s="108" t="s">
        <v>2162</v>
      </c>
      <c r="C270" t="str">
        <f t="shared" si="57"/>
        <v>http://dj2s.moneydj.com/w/CustFundIDMap.djhtm?AspID=hsbc&amp;A=MG01&amp;DownFile=5</v>
      </c>
      <c r="D270" t="str">
        <f t="shared" si="58"/>
        <v>http://dj2s.moneydj.com/w/CustFundIDMap.djhtm?AspID=hsbc&amp;A=MG01&amp;DownFile=1</v>
      </c>
      <c r="E270" t="str">
        <f t="shared" si="59"/>
        <v>https://investments4.tw.personal-banking.hsbc.com/doc/tw_hsbc_ut_ut-doc1_MG01_tw.pdf</v>
      </c>
      <c r="G270" t="s">
        <v>2178</v>
      </c>
      <c r="H270" t="s">
        <v>2179</v>
      </c>
      <c r="I270" t="s">
        <v>2180</v>
      </c>
    </row>
    <row r="271" spans="1:9">
      <c r="A271" s="114" t="s">
        <v>2169</v>
      </c>
      <c r="B271" s="108" t="s">
        <v>2163</v>
      </c>
      <c r="C271" t="str">
        <f t="shared" si="57"/>
        <v>http://dj2s.moneydj.com/w/CustFundIDMap.djhtm?AspID=hsbc&amp;A=MG02&amp;DownFile=5</v>
      </c>
      <c r="D271" t="str">
        <f t="shared" si="58"/>
        <v>http://dj2s.moneydj.com/w/CustFundIDMap.djhtm?AspID=hsbc&amp;A=MG02&amp;DownFile=1</v>
      </c>
      <c r="E271" t="str">
        <f t="shared" si="59"/>
        <v>https://investments4.tw.personal-banking.hsbc.com/doc/tw_hsbc_ut_ut-doc1_MG02_tw.pdf</v>
      </c>
      <c r="G271" t="s">
        <v>2181</v>
      </c>
      <c r="H271" t="s">
        <v>2182</v>
      </c>
      <c r="I271" t="s">
        <v>2183</v>
      </c>
    </row>
    <row r="272" spans="1:9">
      <c r="A272" s="114" t="s">
        <v>2170</v>
      </c>
      <c r="B272" s="108" t="s">
        <v>2164</v>
      </c>
      <c r="C272" t="str">
        <f t="shared" si="57"/>
        <v>http://dj2s.moneydj.com/w/CustFundIDMap.djhtm?AspID=hsbc&amp;A=MG03&amp;DownFile=5</v>
      </c>
      <c r="D272" t="str">
        <f t="shared" si="58"/>
        <v>http://dj2s.moneydj.com/w/CustFundIDMap.djhtm?AspID=hsbc&amp;A=MG03&amp;DownFile=1</v>
      </c>
      <c r="E272" t="str">
        <f t="shared" si="59"/>
        <v>https://investments4.tw.personal-banking.hsbc.com/doc/tw_hsbc_ut_ut-doc1_MG03_tw.pdf</v>
      </c>
      <c r="G272" t="s">
        <v>2184</v>
      </c>
      <c r="H272" t="s">
        <v>2185</v>
      </c>
      <c r="I272" t="s">
        <v>2186</v>
      </c>
    </row>
    <row r="273" spans="1:9">
      <c r="A273" s="114" t="s">
        <v>2171</v>
      </c>
      <c r="B273" s="108" t="s">
        <v>2165</v>
      </c>
      <c r="C273" t="str">
        <f t="shared" si="57"/>
        <v>http://dj2s.moneydj.com/w/CustFundIDMap.djhtm?AspID=hsbc&amp;A=MG04&amp;DownFile=5</v>
      </c>
      <c r="D273" t="str">
        <f t="shared" si="58"/>
        <v>http://dj2s.moneydj.com/w/CustFundIDMap.djhtm?AspID=hsbc&amp;A=MG04&amp;DownFile=1</v>
      </c>
      <c r="E273" t="str">
        <f t="shared" si="59"/>
        <v>https://investments4.tw.personal-banking.hsbc.com/doc/tw_hsbc_ut_ut-doc1_MG04_tw.pdf</v>
      </c>
      <c r="G273" t="s">
        <v>2187</v>
      </c>
      <c r="H273" t="s">
        <v>2188</v>
      </c>
      <c r="I273" t="s">
        <v>2189</v>
      </c>
    </row>
    <row r="274" spans="1:9" s="112" customFormat="1">
      <c r="A274" s="117" t="s">
        <v>2191</v>
      </c>
      <c r="B274" s="113" t="s">
        <v>2197</v>
      </c>
      <c r="C274" s="112" t="str">
        <f t="shared" si="57"/>
        <v>http://dj2s.moneydj.com/w/CustFundIDMap.djhtm?AspID=hsbc&amp;A=6323&amp;DownFile=5</v>
      </c>
      <c r="D274" s="112" t="str">
        <f t="shared" si="58"/>
        <v>http://dj2s.moneydj.com/w/CustFundIDMap.djhtm?AspID=hsbc&amp;A=6323&amp;DownFile=1</v>
      </c>
      <c r="E274" s="112" t="str">
        <f t="shared" si="59"/>
        <v>https://investments4.tw.personal-banking.hsbc.com/doc/tw_hsbc_ut_ut-doc1_6323_tw.pdf</v>
      </c>
      <c r="G274" s="112" t="s">
        <v>2214</v>
      </c>
      <c r="H274" s="112" t="s">
        <v>2215</v>
      </c>
      <c r="I274" s="112" t="s">
        <v>2216</v>
      </c>
    </row>
    <row r="275" spans="1:9">
      <c r="A275" s="114" t="s">
        <v>2192</v>
      </c>
      <c r="B275" s="108" t="s">
        <v>2198</v>
      </c>
      <c r="C275" t="str">
        <f t="shared" si="57"/>
        <v>http://dj2s.moneydj.com/w/CustFundIDMap.djhtm?AspID=hsbc&amp;A=6324&amp;DownFile=5</v>
      </c>
      <c r="D275" t="str">
        <f t="shared" si="58"/>
        <v>http://dj2s.moneydj.com/w/CustFundIDMap.djhtm?AspID=hsbc&amp;A=6324&amp;DownFile=1</v>
      </c>
      <c r="E275" t="str">
        <f t="shared" si="59"/>
        <v>https://investments4.tw.personal-banking.hsbc.com/doc/tw_hsbc_ut_ut-doc1_6324_tw.pdf</v>
      </c>
      <c r="G275" t="s">
        <v>2217</v>
      </c>
      <c r="H275" t="s">
        <v>2218</v>
      </c>
      <c r="I275" t="s">
        <v>2219</v>
      </c>
    </row>
    <row r="276" spans="1:9">
      <c r="A276" s="114" t="s">
        <v>2193</v>
      </c>
      <c r="B276" s="108" t="s">
        <v>2199</v>
      </c>
      <c r="C276" t="str">
        <f t="shared" si="57"/>
        <v>http://dj2s.moneydj.com/w/CustFundIDMap.djhtm?AspID=hsbc&amp;A=8F06&amp;DownFile=5</v>
      </c>
      <c r="D276" t="str">
        <f t="shared" si="58"/>
        <v>http://dj2s.moneydj.com/w/CustFundIDMap.djhtm?AspID=hsbc&amp;A=8F06&amp;DownFile=1</v>
      </c>
      <c r="E276" t="str">
        <f t="shared" si="59"/>
        <v>https://investments4.tw.personal-banking.hsbc.com/doc/tw_hsbc_ut_ut-doc1_8F06_tw.pdf</v>
      </c>
      <c r="G276" t="s">
        <v>2220</v>
      </c>
      <c r="H276" t="s">
        <v>2221</v>
      </c>
      <c r="I276" t="s">
        <v>2222</v>
      </c>
    </row>
    <row r="277" spans="1:9">
      <c r="A277" s="114" t="s">
        <v>2194</v>
      </c>
      <c r="B277" s="108" t="s">
        <v>2200</v>
      </c>
      <c r="C277" t="str">
        <f t="shared" si="57"/>
        <v>http://dj2s.moneydj.com/w/CustFundIDMap.djhtm?AspID=hsbc&amp;A=8F07&amp;DownFile=5</v>
      </c>
      <c r="D277" t="str">
        <f t="shared" si="58"/>
        <v>http://dj2s.moneydj.com/w/CustFundIDMap.djhtm?AspID=hsbc&amp;A=8F07&amp;DownFile=1</v>
      </c>
      <c r="E277" t="str">
        <f t="shared" si="59"/>
        <v>https://investments4.tw.personal-banking.hsbc.com/doc/tw_hsbc_ut_ut-doc1_8F07_tw.pdf</v>
      </c>
      <c r="G277" t="s">
        <v>2223</v>
      </c>
      <c r="H277" t="s">
        <v>2224</v>
      </c>
      <c r="I277" t="s">
        <v>2225</v>
      </c>
    </row>
    <row r="278" spans="1:9">
      <c r="A278" s="114" t="s">
        <v>2195</v>
      </c>
      <c r="B278" s="108" t="s">
        <v>2201</v>
      </c>
      <c r="C278" t="str">
        <f t="shared" si="57"/>
        <v>http://dj2s.moneydj.com/w/CustFundIDMap.djhtm?AspID=hsbc&amp;A=8F08&amp;DownFile=5</v>
      </c>
      <c r="D278" t="str">
        <f t="shared" si="58"/>
        <v>http://dj2s.moneydj.com/w/CustFundIDMap.djhtm?AspID=hsbc&amp;A=8F08&amp;DownFile=1</v>
      </c>
      <c r="E278" t="str">
        <f t="shared" si="59"/>
        <v>https://investments4.tw.personal-banking.hsbc.com/doc/tw_hsbc_ut_ut-doc1_8F08_tw.pdf</v>
      </c>
      <c r="G278" t="s">
        <v>2226</v>
      </c>
      <c r="H278" t="s">
        <v>2227</v>
      </c>
      <c r="I278" t="s">
        <v>2228</v>
      </c>
    </row>
    <row r="279" spans="1:9">
      <c r="A279" s="114" t="s">
        <v>2196</v>
      </c>
      <c r="B279" s="108" t="s">
        <v>2202</v>
      </c>
      <c r="C279" t="str">
        <f t="shared" si="57"/>
        <v>http://dj2s.moneydj.com/w/CustFundIDMap.djhtm?AspID=hsbc&amp;A=8F09&amp;DownFile=5</v>
      </c>
      <c r="D279" t="str">
        <f t="shared" si="58"/>
        <v>http://dj2s.moneydj.com/w/CustFundIDMap.djhtm?AspID=hsbc&amp;A=8F09&amp;DownFile=1</v>
      </c>
      <c r="E279" t="str">
        <f t="shared" si="59"/>
        <v>https://investments4.tw.personal-banking.hsbc.com/doc/tw_hsbc_ut_ut-doc1_8F09_tw.pdf</v>
      </c>
      <c r="G279" t="s">
        <v>2229</v>
      </c>
      <c r="H279" t="s">
        <v>2230</v>
      </c>
      <c r="I279" t="s">
        <v>2231</v>
      </c>
    </row>
    <row r="280" spans="1:9">
      <c r="A280" s="114" t="s">
        <v>2203</v>
      </c>
      <c r="B280" s="108" t="s">
        <v>2211</v>
      </c>
      <c r="C280" t="str">
        <f>"http://dj2s.moneydj.com/w/CustFundIDMap.djhtm?AspID=hsbc&amp;A="&amp;A318&amp;"&amp;DownFile=5"</f>
        <v>http://dj2s.moneydj.com/w/CustFundIDMap.djhtm?AspID=hsbc&amp;A=8C24&amp;DownFile=5</v>
      </c>
      <c r="D280" t="str">
        <f>"http://dj2s.moneydj.com/w/CustFundIDMap.djhtm?AspID=hsbc&amp;A="&amp;A318&amp;"&amp;DownFile=1"</f>
        <v>http://dj2s.moneydj.com/w/CustFundIDMap.djhtm?AspID=hsbc&amp;A=8C24&amp;DownFile=1</v>
      </c>
      <c r="E280" s="122" t="str">
        <f t="shared" ref="E280:E282" si="60">"https://investments4.personal-banking.hsbc.com.tw/srbp-doc/tw_hsbc_ut_ut-doc1_"&amp;A280&amp;"_tw.pdf"</f>
        <v>https://investments4.personal-banking.hsbc.com.tw/srbp-doc/tw_hsbc_ut_ut-doc1_0127_tw.pdf</v>
      </c>
      <c r="G280" t="s">
        <v>2232</v>
      </c>
      <c r="H280" t="s">
        <v>2233</v>
      </c>
      <c r="I280" s="124" t="s">
        <v>3034</v>
      </c>
    </row>
    <row r="281" spans="1:9">
      <c r="A281" s="114" t="s">
        <v>2204</v>
      </c>
      <c r="B281" s="108" t="s">
        <v>2212</v>
      </c>
      <c r="C281" t="str">
        <f>"http://dj2s.moneydj.com/w/CustFundIDMap.djhtm?AspID=hsbc&amp;A="&amp;A319&amp;"&amp;DownFile=5"</f>
        <v>http://dj2s.moneydj.com/w/CustFundIDMap.djhtm?AspID=hsbc&amp;A=8C25&amp;DownFile=5</v>
      </c>
      <c r="D281" t="str">
        <f>"http://dj2s.moneydj.com/w/CustFundIDMap.djhtm?AspID=hsbc&amp;A="&amp;A319&amp;"&amp;DownFile=1"</f>
        <v>http://dj2s.moneydj.com/w/CustFundIDMap.djhtm?AspID=hsbc&amp;A=8C25&amp;DownFile=1</v>
      </c>
      <c r="E281" s="122" t="str">
        <f t="shared" si="60"/>
        <v>https://investments4.personal-banking.hsbc.com.tw/srbp-doc/tw_hsbc_ut_ut-doc1_0128_tw.pdf</v>
      </c>
      <c r="G281" t="s">
        <v>2234</v>
      </c>
      <c r="H281" t="s">
        <v>2235</v>
      </c>
      <c r="I281" s="125" t="s">
        <v>3035</v>
      </c>
    </row>
    <row r="282" spans="1:9">
      <c r="A282" s="114" t="s">
        <v>2205</v>
      </c>
      <c r="B282" s="108" t="s">
        <v>2213</v>
      </c>
      <c r="C282" t="str">
        <f>"http://dj2s.moneydj.com/w/CustFundIDMap.djhtm?AspID=hsbc&amp;A="&amp;A320&amp;"&amp;DownFile=5"</f>
        <v>http://dj2s.moneydj.com/w/CustFundIDMap.djhtm?AspID=hsbc&amp;A=MA20&amp;DownFile=5</v>
      </c>
      <c r="D282" t="str">
        <f>"http://dj2s.moneydj.com/w/CustFundIDMap.djhtm?AspID=hsbc&amp;A="&amp;A320&amp;"&amp;DownFile=1"</f>
        <v>http://dj2s.moneydj.com/w/CustFundIDMap.djhtm?AspID=hsbc&amp;A=MA20&amp;DownFile=1</v>
      </c>
      <c r="E282" s="122" t="str">
        <f t="shared" si="60"/>
        <v>https://investments4.personal-banking.hsbc.com.tw/srbp-doc/tw_hsbc_ut_ut-doc1_0129_tw.pdf</v>
      </c>
      <c r="G282" t="s">
        <v>2236</v>
      </c>
      <c r="H282" t="s">
        <v>2237</v>
      </c>
      <c r="I282" s="125" t="s">
        <v>3036</v>
      </c>
    </row>
    <row r="283" spans="1:9">
      <c r="A283" s="114" t="s">
        <v>2206</v>
      </c>
      <c r="B283" s="108" t="s">
        <v>2252</v>
      </c>
      <c r="C283" t="str">
        <f>"http://dj2s.moneydj.com/w/CustFundIDMap.djhtm?AspID=hsbc&amp;A="&amp;A321&amp;"&amp;DownFile=5"</f>
        <v>http://dj2s.moneydj.com/w/CustFundIDMap.djhtm?AspID=hsbc&amp;A=MA21&amp;DownFile=5</v>
      </c>
      <c r="D283" t="str">
        <f>"http://dj2s.moneydj.com/w/CustFundIDMap.djhtm?AspID=hsbc&amp;A="&amp;A321&amp;"&amp;DownFile=1"</f>
        <v>http://dj2s.moneydj.com/w/CustFundIDMap.djhtm?AspID=hsbc&amp;A=MA21&amp;DownFile=1</v>
      </c>
      <c r="E283" t="str">
        <f>"https://investments4.tw.personal-banking.hsbc.com/doc/tw_hsbc_ut_ut-doc1_"&amp;A321&amp;"_tw.pdf"</f>
        <v>https://investments4.tw.personal-banking.hsbc.com/doc/tw_hsbc_ut_ut-doc1_MA21_tw.pdf</v>
      </c>
      <c r="G283" t="s">
        <v>2238</v>
      </c>
      <c r="H283" t="s">
        <v>2239</v>
      </c>
      <c r="I283" t="s">
        <v>3037</v>
      </c>
    </row>
    <row r="284" spans="1:9">
      <c r="A284" s="114" t="s">
        <v>2207</v>
      </c>
      <c r="B284" s="108" t="s">
        <v>2253</v>
      </c>
      <c r="C284" t="str">
        <f t="shared" si="57"/>
        <v>http://dj2s.moneydj.com/w/CustFundIDMap.djhtm?AspID=hsbc&amp;A=MG07&amp;DownFile=5</v>
      </c>
      <c r="D284" t="str">
        <f t="shared" si="58"/>
        <v>http://dj2s.moneydj.com/w/CustFundIDMap.djhtm?AspID=hsbc&amp;A=MG07&amp;DownFile=1</v>
      </c>
      <c r="E284" t="str">
        <f t="shared" si="59"/>
        <v>https://investments4.tw.personal-banking.hsbc.com/doc/tw_hsbc_ut_ut-doc1_MG07_tw.pdf</v>
      </c>
      <c r="G284" t="s">
        <v>2240</v>
      </c>
      <c r="H284" t="s">
        <v>2241</v>
      </c>
      <c r="I284" t="s">
        <v>2242</v>
      </c>
    </row>
    <row r="285" spans="1:9" ht="27.6">
      <c r="A285" s="114" t="s">
        <v>2208</v>
      </c>
      <c r="B285" s="108" t="s">
        <v>2254</v>
      </c>
      <c r="C285" t="str">
        <f t="shared" ref="C285:C287" si="61">"http://dj2s.moneydj.com/w/CustFundIDMap.djhtm?AspID=hsbc&amp;A="&amp;A285&amp;"&amp;DownFile=5"</f>
        <v>http://dj2s.moneydj.com/w/CustFundIDMap.djhtm?AspID=hsbc&amp;A=094R&amp;DownFile=5</v>
      </c>
      <c r="D285" t="str">
        <f t="shared" ref="D285:D287" si="62">"http://dj2s.moneydj.com/w/CustFundIDMap.djhtm?AspID=hsbc&amp;A="&amp;A285&amp;"&amp;DownFile=1"</f>
        <v>http://dj2s.moneydj.com/w/CustFundIDMap.djhtm?AspID=hsbc&amp;A=094R&amp;DownFile=1</v>
      </c>
      <c r="E285" t="str">
        <f t="shared" ref="E285:E287" si="63">"https://investments4.tw.personal-banking.hsbc.com/doc/tw_hsbc_ut_ut-doc1_"&amp;A285&amp;"_tw.pdf"</f>
        <v>https://investments4.tw.personal-banking.hsbc.com/doc/tw_hsbc_ut_ut-doc1_094R_tw.pdf</v>
      </c>
      <c r="G285" t="s">
        <v>2243</v>
      </c>
      <c r="H285" t="s">
        <v>2244</v>
      </c>
      <c r="I285" t="s">
        <v>2245</v>
      </c>
    </row>
    <row r="286" spans="1:9">
      <c r="A286" s="114" t="s">
        <v>2209</v>
      </c>
      <c r="B286" s="108" t="s">
        <v>2255</v>
      </c>
      <c r="C286" t="str">
        <f t="shared" si="61"/>
        <v>http://dj2s.moneydj.com/w/CustFundIDMap.djhtm?AspID=hsbc&amp;A=094S&amp;DownFile=5</v>
      </c>
      <c r="D286" t="str">
        <f t="shared" si="62"/>
        <v>http://dj2s.moneydj.com/w/CustFundIDMap.djhtm?AspID=hsbc&amp;A=094S&amp;DownFile=1</v>
      </c>
      <c r="E286" t="str">
        <f t="shared" si="63"/>
        <v>https://investments4.tw.personal-banking.hsbc.com/doc/tw_hsbc_ut_ut-doc1_094S_tw.pdf</v>
      </c>
      <c r="G286" t="s">
        <v>2246</v>
      </c>
      <c r="H286" t="s">
        <v>2247</v>
      </c>
      <c r="I286" t="s">
        <v>2248</v>
      </c>
    </row>
    <row r="287" spans="1:9" ht="27.6">
      <c r="A287" s="114" t="s">
        <v>2210</v>
      </c>
      <c r="B287" s="108" t="s">
        <v>2256</v>
      </c>
      <c r="C287" t="str">
        <f t="shared" si="61"/>
        <v>http://dj2s.moneydj.com/w/CustFundIDMap.djhtm?AspID=hsbc&amp;A=094T&amp;DownFile=5</v>
      </c>
      <c r="D287" t="str">
        <f t="shared" si="62"/>
        <v>http://dj2s.moneydj.com/w/CustFundIDMap.djhtm?AspID=hsbc&amp;A=094T&amp;DownFile=1</v>
      </c>
      <c r="E287" t="str">
        <f t="shared" si="63"/>
        <v>https://investments4.tw.personal-banking.hsbc.com/doc/tw_hsbc_ut_ut-doc1_094T_tw.pdf</v>
      </c>
      <c r="G287" t="s">
        <v>2249</v>
      </c>
      <c r="H287" t="s">
        <v>2250</v>
      </c>
      <c r="I287" t="s">
        <v>2251</v>
      </c>
    </row>
    <row r="288" spans="1:9">
      <c r="A288" s="114" t="s">
        <v>2262</v>
      </c>
      <c r="B288" s="108" t="s">
        <v>2258</v>
      </c>
      <c r="C288" t="str">
        <f t="shared" ref="C288:C291" si="64">"http://dj2s.moneydj.com/w/CustFundIDMap.djhtm?AspID=hsbc&amp;A="&amp;A288&amp;"&amp;DownFile=5"</f>
        <v>http://dj2s.moneydj.com/w/CustFundIDMap.djhtm?AspID=hsbc&amp;A=023F&amp;DownFile=5</v>
      </c>
      <c r="D288" t="str">
        <f t="shared" ref="D288:D291" si="65">"http://dj2s.moneydj.com/w/CustFundIDMap.djhtm?AspID=hsbc&amp;A="&amp;A288&amp;"&amp;DownFile=1"</f>
        <v>http://dj2s.moneydj.com/w/CustFundIDMap.djhtm?AspID=hsbc&amp;A=023F&amp;DownFile=1</v>
      </c>
      <c r="E288" t="str">
        <f t="shared" ref="E288:E291" si="66">"https://investments4.tw.personal-banking.hsbc.com/doc/tw_hsbc_ut_ut-doc1_"&amp;A288&amp;"_tw.pdf"</f>
        <v>https://investments4.tw.personal-banking.hsbc.com/doc/tw_hsbc_ut_ut-doc1_023F_tw.pdf</v>
      </c>
      <c r="G288" t="s">
        <v>2266</v>
      </c>
      <c r="H288" t="s">
        <v>2267</v>
      </c>
      <c r="I288" t="s">
        <v>2268</v>
      </c>
    </row>
    <row r="289" spans="1:9">
      <c r="A289" s="114" t="s">
        <v>2263</v>
      </c>
      <c r="B289" s="108" t="s">
        <v>2259</v>
      </c>
      <c r="C289" t="str">
        <f t="shared" si="64"/>
        <v>http://dj2s.moneydj.com/w/CustFundIDMap.djhtm?AspID=hsbc&amp;A=023G&amp;DownFile=5</v>
      </c>
      <c r="D289" t="str">
        <f t="shared" si="65"/>
        <v>http://dj2s.moneydj.com/w/CustFundIDMap.djhtm?AspID=hsbc&amp;A=023G&amp;DownFile=1</v>
      </c>
      <c r="E289" t="str">
        <f t="shared" si="66"/>
        <v>https://investments4.tw.personal-banking.hsbc.com/doc/tw_hsbc_ut_ut-doc1_023G_tw.pdf</v>
      </c>
      <c r="G289" t="s">
        <v>2269</v>
      </c>
      <c r="H289" t="s">
        <v>2270</v>
      </c>
      <c r="I289" t="s">
        <v>2271</v>
      </c>
    </row>
    <row r="290" spans="1:9">
      <c r="A290" s="114" t="s">
        <v>2264</v>
      </c>
      <c r="B290" s="108" t="s">
        <v>2260</v>
      </c>
      <c r="C290" t="str">
        <f t="shared" si="64"/>
        <v>http://dj2s.moneydj.com/w/CustFundIDMap.djhtm?AspID=hsbc&amp;A=021A&amp;DownFile=5</v>
      </c>
      <c r="D290" t="str">
        <f t="shared" si="65"/>
        <v>http://dj2s.moneydj.com/w/CustFundIDMap.djhtm?AspID=hsbc&amp;A=021A&amp;DownFile=1</v>
      </c>
      <c r="E290" t="str">
        <f t="shared" si="66"/>
        <v>https://investments4.tw.personal-banking.hsbc.com/doc/tw_hsbc_ut_ut-doc1_021A_tw.pdf</v>
      </c>
      <c r="G290" t="s">
        <v>2272</v>
      </c>
      <c r="H290" t="s">
        <v>2273</v>
      </c>
      <c r="I290" t="s">
        <v>2274</v>
      </c>
    </row>
    <row r="291" spans="1:9">
      <c r="A291" s="114" t="s">
        <v>2265</v>
      </c>
      <c r="B291" s="108" t="s">
        <v>2261</v>
      </c>
      <c r="C291" t="str">
        <f t="shared" si="64"/>
        <v>http://dj2s.moneydj.com/w/CustFundIDMap.djhtm?AspID=hsbc&amp;A=023H&amp;DownFile=5</v>
      </c>
      <c r="D291" t="str">
        <f t="shared" si="65"/>
        <v>http://dj2s.moneydj.com/w/CustFundIDMap.djhtm?AspID=hsbc&amp;A=023H&amp;DownFile=1</v>
      </c>
      <c r="E291" t="str">
        <f t="shared" si="66"/>
        <v>https://investments4.tw.personal-banking.hsbc.com/doc/tw_hsbc_ut_ut-doc1_023H_tw.pdf</v>
      </c>
      <c r="G291" t="s">
        <v>2275</v>
      </c>
      <c r="H291" t="s">
        <v>2276</v>
      </c>
      <c r="I291" t="s">
        <v>2277</v>
      </c>
    </row>
    <row r="292" spans="1:9">
      <c r="A292" s="114" t="s">
        <v>2284</v>
      </c>
      <c r="B292" s="108" t="s">
        <v>2278</v>
      </c>
      <c r="C292" t="str">
        <f t="shared" ref="C292:C313" si="67">"http://dj2s.moneydj.com/w/CustFundIDMap.djhtm?AspID=hsbc&amp;A="&amp;A292&amp;"&amp;DownFile=5"</f>
        <v>http://dj2s.moneydj.com/w/CustFundIDMap.djhtm?AspID=hsbc&amp;A=MF01&amp;DownFile=5</v>
      </c>
      <c r="D292" t="str">
        <f t="shared" ref="D292:D313" si="68">"http://dj2s.moneydj.com/w/CustFundIDMap.djhtm?AspID=hsbc&amp;A="&amp;A292&amp;"&amp;DownFile=1"</f>
        <v>http://dj2s.moneydj.com/w/CustFundIDMap.djhtm?AspID=hsbc&amp;A=MF01&amp;DownFile=1</v>
      </c>
      <c r="E292" t="str">
        <f t="shared" ref="E292:E313" si="69">"https://investments4.tw.personal-banking.hsbc.com/doc/tw_hsbc_ut_ut-doc1_"&amp;A292&amp;"_tw.pdf"</f>
        <v>https://investments4.tw.personal-banking.hsbc.com/doc/tw_hsbc_ut_ut-doc1_MF01_tw.pdf</v>
      </c>
      <c r="G292" t="s">
        <v>2299</v>
      </c>
      <c r="H292" t="s">
        <v>2300</v>
      </c>
      <c r="I292" t="s">
        <v>2301</v>
      </c>
    </row>
    <row r="293" spans="1:9">
      <c r="A293" s="114" t="s">
        <v>2285</v>
      </c>
      <c r="B293" s="108" t="s">
        <v>2279</v>
      </c>
      <c r="C293" t="str">
        <f t="shared" si="67"/>
        <v>http://dj2s.moneydj.com/w/CustFundIDMap.djhtm?AspID=hsbc&amp;A=MF02&amp;DownFile=5</v>
      </c>
      <c r="D293" t="str">
        <f t="shared" si="68"/>
        <v>http://dj2s.moneydj.com/w/CustFundIDMap.djhtm?AspID=hsbc&amp;A=MF02&amp;DownFile=1</v>
      </c>
      <c r="E293" t="str">
        <f t="shared" si="69"/>
        <v>https://investments4.tw.personal-banking.hsbc.com/doc/tw_hsbc_ut_ut-doc1_MF02_tw.pdf</v>
      </c>
      <c r="G293" t="s">
        <v>2302</v>
      </c>
      <c r="H293" t="s">
        <v>2303</v>
      </c>
      <c r="I293" t="s">
        <v>2304</v>
      </c>
    </row>
    <row r="294" spans="1:9">
      <c r="A294" s="114" t="s">
        <v>2286</v>
      </c>
      <c r="B294" s="108" t="s">
        <v>2280</v>
      </c>
      <c r="C294" t="str">
        <f t="shared" si="67"/>
        <v>http://dj2s.moneydj.com/w/CustFundIDMap.djhtm?AspID=hsbc&amp;A=MG01&amp;DownFile=5</v>
      </c>
      <c r="D294" t="str">
        <f t="shared" si="68"/>
        <v>http://dj2s.moneydj.com/w/CustFundIDMap.djhtm?AspID=hsbc&amp;A=MG01&amp;DownFile=1</v>
      </c>
      <c r="E294" t="str">
        <f t="shared" si="69"/>
        <v>https://investments4.tw.personal-banking.hsbc.com/doc/tw_hsbc_ut_ut-doc1_MG01_tw.pdf</v>
      </c>
      <c r="G294" t="s">
        <v>2305</v>
      </c>
      <c r="H294" t="s">
        <v>2306</v>
      </c>
      <c r="I294" t="s">
        <v>2307</v>
      </c>
    </row>
    <row r="295" spans="1:9">
      <c r="A295" s="114" t="s">
        <v>2287</v>
      </c>
      <c r="B295" s="108" t="s">
        <v>2281</v>
      </c>
      <c r="C295" t="str">
        <f t="shared" si="67"/>
        <v>http://dj2s.moneydj.com/w/CustFundIDMap.djhtm?AspID=hsbc&amp;A=MG02&amp;DownFile=5</v>
      </c>
      <c r="D295" t="str">
        <f t="shared" si="68"/>
        <v>http://dj2s.moneydj.com/w/CustFundIDMap.djhtm?AspID=hsbc&amp;A=MG02&amp;DownFile=1</v>
      </c>
      <c r="E295" t="str">
        <f t="shared" si="69"/>
        <v>https://investments4.tw.personal-banking.hsbc.com/doc/tw_hsbc_ut_ut-doc1_MG02_tw.pdf</v>
      </c>
      <c r="G295" t="s">
        <v>2308</v>
      </c>
      <c r="H295" t="s">
        <v>2309</v>
      </c>
      <c r="I295" t="s">
        <v>2310</v>
      </c>
    </row>
    <row r="296" spans="1:9">
      <c r="A296" s="114" t="s">
        <v>2288</v>
      </c>
      <c r="B296" s="108" t="s">
        <v>2282</v>
      </c>
      <c r="C296" t="str">
        <f t="shared" si="67"/>
        <v>http://dj2s.moneydj.com/w/CustFundIDMap.djhtm?AspID=hsbc&amp;A=MG03&amp;DownFile=5</v>
      </c>
      <c r="D296" t="str">
        <f t="shared" si="68"/>
        <v>http://dj2s.moneydj.com/w/CustFundIDMap.djhtm?AspID=hsbc&amp;A=MG03&amp;DownFile=1</v>
      </c>
      <c r="E296" t="str">
        <f t="shared" si="69"/>
        <v>https://investments4.tw.personal-banking.hsbc.com/doc/tw_hsbc_ut_ut-doc1_MG03_tw.pdf</v>
      </c>
      <c r="G296" t="s">
        <v>2311</v>
      </c>
      <c r="H296" t="s">
        <v>2312</v>
      </c>
      <c r="I296" t="s">
        <v>2313</v>
      </c>
    </row>
    <row r="297" spans="1:9">
      <c r="A297" s="114" t="s">
        <v>2289</v>
      </c>
      <c r="B297" s="108" t="s">
        <v>2283</v>
      </c>
      <c r="C297" t="str">
        <f t="shared" si="67"/>
        <v>http://dj2s.moneydj.com/w/CustFundIDMap.djhtm?AspID=hsbc&amp;A=MG04&amp;DownFile=5</v>
      </c>
      <c r="D297" t="str">
        <f t="shared" si="68"/>
        <v>http://dj2s.moneydj.com/w/CustFundIDMap.djhtm?AspID=hsbc&amp;A=MG04&amp;DownFile=1</v>
      </c>
      <c r="E297" t="str">
        <f t="shared" si="69"/>
        <v>https://investments4.tw.personal-banking.hsbc.com/doc/tw_hsbc_ut_ut-doc1_MG04_tw.pdf</v>
      </c>
      <c r="G297" t="s">
        <v>2314</v>
      </c>
      <c r="H297" t="s">
        <v>2315</v>
      </c>
      <c r="I297" t="s">
        <v>2316</v>
      </c>
    </row>
    <row r="298" spans="1:9">
      <c r="A298" s="114">
        <v>6323</v>
      </c>
      <c r="B298" s="108" t="s">
        <v>3099</v>
      </c>
      <c r="C298" t="str">
        <f t="shared" si="67"/>
        <v>http://dj2s.moneydj.com/w/CustFundIDMap.djhtm?AspID=hsbc&amp;A=6323&amp;DownFile=5</v>
      </c>
      <c r="D298" t="str">
        <f t="shared" si="68"/>
        <v>http://dj2s.moneydj.com/w/CustFundIDMap.djhtm?AspID=hsbc&amp;A=6323&amp;DownFile=1</v>
      </c>
      <c r="E298" s="122" t="str">
        <f t="shared" ref="E298:E308" si="70">"https://investments4.personal-banking.hsbc.com.tw/srbp-doc/tw_hsbc_ut_ut-doc1_"&amp;A298&amp;"_tw.pdf"</f>
        <v>https://investments4.personal-banking.hsbc.com.tw/srbp-doc/tw_hsbc_ut_ut-doc1_6323_tw.pdf</v>
      </c>
      <c r="G298" t="s">
        <v>2317</v>
      </c>
      <c r="H298" t="s">
        <v>2318</v>
      </c>
      <c r="I298" s="6" t="s">
        <v>3110</v>
      </c>
    </row>
    <row r="299" spans="1:9">
      <c r="A299" s="114">
        <v>6324</v>
      </c>
      <c r="B299" s="108" t="s">
        <v>3100</v>
      </c>
      <c r="C299" t="str">
        <f t="shared" si="67"/>
        <v>http://dj2s.moneydj.com/w/CustFundIDMap.djhtm?AspID=hsbc&amp;A=6324&amp;DownFile=5</v>
      </c>
      <c r="D299" t="str">
        <f t="shared" si="68"/>
        <v>http://dj2s.moneydj.com/w/CustFundIDMap.djhtm?AspID=hsbc&amp;A=6324&amp;DownFile=1</v>
      </c>
      <c r="E299" s="122" t="str">
        <f t="shared" si="70"/>
        <v>https://investments4.personal-banking.hsbc.com.tw/srbp-doc/tw_hsbc_ut_ut-doc1_6324_tw.pdf</v>
      </c>
      <c r="G299" t="s">
        <v>2319</v>
      </c>
      <c r="H299" t="s">
        <v>2320</v>
      </c>
      <c r="I299" s="6" t="s">
        <v>3111</v>
      </c>
    </row>
    <row r="300" spans="1:9">
      <c r="A300" s="114" t="s">
        <v>2290</v>
      </c>
      <c r="B300" s="108" t="s">
        <v>3101</v>
      </c>
      <c r="C300" t="str">
        <f t="shared" si="67"/>
        <v>http://dj2s.moneydj.com/w/CustFundIDMap.djhtm?AspID=hsbc&amp;A=8F06&amp;DownFile=5</v>
      </c>
      <c r="D300" t="str">
        <f t="shared" si="68"/>
        <v>http://dj2s.moneydj.com/w/CustFundIDMap.djhtm?AspID=hsbc&amp;A=8F06&amp;DownFile=1</v>
      </c>
      <c r="E300" s="122" t="str">
        <f t="shared" si="70"/>
        <v>https://investments4.personal-banking.hsbc.com.tw/srbp-doc/tw_hsbc_ut_ut-doc1_8F06_tw.pdf</v>
      </c>
      <c r="G300" t="s">
        <v>2321</v>
      </c>
      <c r="H300" t="s">
        <v>2322</v>
      </c>
      <c r="I300" s="6" t="s">
        <v>3112</v>
      </c>
    </row>
    <row r="301" spans="1:9">
      <c r="A301" s="114" t="s">
        <v>2291</v>
      </c>
      <c r="B301" s="108" t="s">
        <v>3102</v>
      </c>
      <c r="C301" t="str">
        <f t="shared" si="67"/>
        <v>http://dj2s.moneydj.com/w/CustFundIDMap.djhtm?AspID=hsbc&amp;A=8F07&amp;DownFile=5</v>
      </c>
      <c r="D301" t="str">
        <f t="shared" si="68"/>
        <v>http://dj2s.moneydj.com/w/CustFundIDMap.djhtm?AspID=hsbc&amp;A=8F07&amp;DownFile=1</v>
      </c>
      <c r="E301" s="122" t="str">
        <f t="shared" si="70"/>
        <v>https://investments4.personal-banking.hsbc.com.tw/srbp-doc/tw_hsbc_ut_ut-doc1_8F07_tw.pdf</v>
      </c>
      <c r="G301" t="s">
        <v>2323</v>
      </c>
      <c r="H301" t="s">
        <v>2324</v>
      </c>
      <c r="I301" s="6" t="s">
        <v>3113</v>
      </c>
    </row>
    <row r="302" spans="1:9">
      <c r="A302" s="114" t="s">
        <v>2292</v>
      </c>
      <c r="B302" s="108" t="s">
        <v>3103</v>
      </c>
      <c r="C302" t="str">
        <f t="shared" si="67"/>
        <v>http://dj2s.moneydj.com/w/CustFundIDMap.djhtm?AspID=hsbc&amp;A=8F08&amp;DownFile=5</v>
      </c>
      <c r="D302" t="str">
        <f t="shared" si="68"/>
        <v>http://dj2s.moneydj.com/w/CustFundIDMap.djhtm?AspID=hsbc&amp;A=8F08&amp;DownFile=1</v>
      </c>
      <c r="E302" s="122" t="str">
        <f t="shared" si="70"/>
        <v>https://investments4.personal-banking.hsbc.com.tw/srbp-doc/tw_hsbc_ut_ut-doc1_8F08_tw.pdf</v>
      </c>
      <c r="G302" t="s">
        <v>2325</v>
      </c>
      <c r="H302" t="s">
        <v>2326</v>
      </c>
      <c r="I302" s="6" t="s">
        <v>3114</v>
      </c>
    </row>
    <row r="303" spans="1:9">
      <c r="A303" s="114" t="s">
        <v>2293</v>
      </c>
      <c r="B303" s="108" t="s">
        <v>3104</v>
      </c>
      <c r="C303" t="str">
        <f t="shared" si="67"/>
        <v>http://dj2s.moneydj.com/w/CustFundIDMap.djhtm?AspID=hsbc&amp;A=8F09&amp;DownFile=5</v>
      </c>
      <c r="D303" t="str">
        <f t="shared" si="68"/>
        <v>http://dj2s.moneydj.com/w/CustFundIDMap.djhtm?AspID=hsbc&amp;A=8F09&amp;DownFile=1</v>
      </c>
      <c r="E303" s="122" t="str">
        <f t="shared" si="70"/>
        <v>https://investments4.personal-banking.hsbc.com.tw/srbp-doc/tw_hsbc_ut_ut-doc1_8F09_tw.pdf</v>
      </c>
      <c r="G303" t="s">
        <v>2327</v>
      </c>
      <c r="H303" t="s">
        <v>2328</v>
      </c>
      <c r="I303" s="6" t="s">
        <v>3115</v>
      </c>
    </row>
    <row r="304" spans="1:9">
      <c r="A304" s="114" t="s">
        <v>2294</v>
      </c>
      <c r="B304" s="108" t="s">
        <v>3105</v>
      </c>
      <c r="C304" t="str">
        <f>"http://dj2s.moneydj.com/w/CustFundIDMap.djhtm?AspID=hsbc&amp;A="&amp;A318&amp;"&amp;DownFile=5"</f>
        <v>http://dj2s.moneydj.com/w/CustFundIDMap.djhtm?AspID=hsbc&amp;A=8C24&amp;DownFile=5</v>
      </c>
      <c r="D304" t="str">
        <f>"http://dj2s.moneydj.com/w/CustFundIDMap.djhtm?AspID=hsbc&amp;A="&amp;A318&amp;"&amp;DownFile=1"</f>
        <v>http://dj2s.moneydj.com/w/CustFundIDMap.djhtm?AspID=hsbc&amp;A=8C24&amp;DownFile=1</v>
      </c>
      <c r="E304" s="122" t="str">
        <f t="shared" si="70"/>
        <v>https://investments4.personal-banking.hsbc.com.tw/srbp-doc/tw_hsbc_ut_ut-doc1_MF03_tw.pdf</v>
      </c>
      <c r="G304" t="s">
        <v>2329</v>
      </c>
      <c r="H304" t="s">
        <v>2330</v>
      </c>
      <c r="I304" s="6" t="s">
        <v>3116</v>
      </c>
    </row>
    <row r="305" spans="1:9">
      <c r="A305" s="114" t="s">
        <v>2295</v>
      </c>
      <c r="B305" s="108" t="s">
        <v>3106</v>
      </c>
      <c r="C305" t="str">
        <f>"http://dj2s.moneydj.com/w/CustFundIDMap.djhtm?AspID=hsbc&amp;A="&amp;A319&amp;"&amp;DownFile=5"</f>
        <v>http://dj2s.moneydj.com/w/CustFundIDMap.djhtm?AspID=hsbc&amp;A=8C25&amp;DownFile=5</v>
      </c>
      <c r="D305" t="str">
        <f>"http://dj2s.moneydj.com/w/CustFundIDMap.djhtm?AspID=hsbc&amp;A="&amp;A319&amp;"&amp;DownFile=1"</f>
        <v>http://dj2s.moneydj.com/w/CustFundIDMap.djhtm?AspID=hsbc&amp;A=8C25&amp;DownFile=1</v>
      </c>
      <c r="E305" s="122" t="str">
        <f t="shared" si="70"/>
        <v>https://investments4.personal-banking.hsbc.com.tw/srbp-doc/tw_hsbc_ut_ut-doc1_MF04_tw.pdf</v>
      </c>
      <c r="G305" t="s">
        <v>2331</v>
      </c>
      <c r="H305" t="s">
        <v>2332</v>
      </c>
      <c r="I305" s="6" t="s">
        <v>3117</v>
      </c>
    </row>
    <row r="306" spans="1:9">
      <c r="A306" s="114" t="s">
        <v>2296</v>
      </c>
      <c r="B306" s="108" t="s">
        <v>3107</v>
      </c>
      <c r="C306" t="str">
        <f>"http://dj2s.moneydj.com/w/CustFundIDMap.djhtm?AspID=hsbc&amp;A="&amp;A320&amp;"&amp;DownFile=5"</f>
        <v>http://dj2s.moneydj.com/w/CustFundIDMap.djhtm?AspID=hsbc&amp;A=MA20&amp;DownFile=5</v>
      </c>
      <c r="D306" t="str">
        <f>"http://dj2s.moneydj.com/w/CustFundIDMap.djhtm?AspID=hsbc&amp;A="&amp;A320&amp;"&amp;DownFile=1"</f>
        <v>http://dj2s.moneydj.com/w/CustFundIDMap.djhtm?AspID=hsbc&amp;A=MA20&amp;DownFile=1</v>
      </c>
      <c r="E306" s="122" t="str">
        <f t="shared" si="70"/>
        <v>https://investments4.personal-banking.hsbc.com.tw/srbp-doc/tw_hsbc_ut_ut-doc1_MG05_tw.pdf</v>
      </c>
      <c r="G306" t="s">
        <v>2333</v>
      </c>
      <c r="H306" t="s">
        <v>2334</v>
      </c>
      <c r="I306" s="6" t="s">
        <v>3118</v>
      </c>
    </row>
    <row r="307" spans="1:9" ht="18" customHeight="1">
      <c r="A307" s="114" t="s">
        <v>2297</v>
      </c>
      <c r="B307" s="108" t="s">
        <v>3108</v>
      </c>
      <c r="C307" t="str">
        <f>"http://dj2s.moneydj.com/w/CustFundIDMap.djhtm?AspID=hsbc&amp;A="&amp;A321&amp;"&amp;DownFile=5"</f>
        <v>http://dj2s.moneydj.com/w/CustFundIDMap.djhtm?AspID=hsbc&amp;A=MA21&amp;DownFile=5</v>
      </c>
      <c r="D307" t="str">
        <f>"http://dj2s.moneydj.com/w/CustFundIDMap.djhtm?AspID=hsbc&amp;A="&amp;A321&amp;"&amp;DownFile=1"</f>
        <v>http://dj2s.moneydj.com/w/CustFundIDMap.djhtm?AspID=hsbc&amp;A=MA21&amp;DownFile=1</v>
      </c>
      <c r="E307" s="122" t="str">
        <f t="shared" si="70"/>
        <v>https://investments4.personal-banking.hsbc.com.tw/srbp-doc/tw_hsbc_ut_ut-doc1_MG06_tw.pdf</v>
      </c>
      <c r="G307" t="s">
        <v>2335</v>
      </c>
      <c r="H307" t="s">
        <v>2336</v>
      </c>
      <c r="I307" s="6" t="s">
        <v>3119</v>
      </c>
    </row>
    <row r="308" spans="1:9">
      <c r="A308" s="114" t="s">
        <v>2298</v>
      </c>
      <c r="B308" s="108" t="s">
        <v>3109</v>
      </c>
      <c r="C308" t="str">
        <f t="shared" si="67"/>
        <v>http://dj2s.moneydj.com/w/CustFundIDMap.djhtm?AspID=hsbc&amp;A=MG07&amp;DownFile=5</v>
      </c>
      <c r="D308" t="str">
        <f t="shared" si="68"/>
        <v>http://dj2s.moneydj.com/w/CustFundIDMap.djhtm?AspID=hsbc&amp;A=MG07&amp;DownFile=1</v>
      </c>
      <c r="E308" s="122" t="str">
        <f t="shared" si="70"/>
        <v>https://investments4.personal-banking.hsbc.com.tw/srbp-doc/tw_hsbc_ut_ut-doc1_MG07_tw.pdf</v>
      </c>
      <c r="G308" t="s">
        <v>2337</v>
      </c>
      <c r="H308" t="s">
        <v>2338</v>
      </c>
      <c r="I308" s="6" t="s">
        <v>3120</v>
      </c>
    </row>
    <row r="309" spans="1:9">
      <c r="A309" s="114" t="s">
        <v>2339</v>
      </c>
      <c r="B309" s="108" t="s">
        <v>2345</v>
      </c>
      <c r="C309" t="str">
        <f t="shared" si="67"/>
        <v>http://dj2s.moneydj.com/w/CustFundIDMap.djhtm?AspID=hsbc&amp;A=M502&amp;DownFile=5</v>
      </c>
      <c r="D309" t="str">
        <f t="shared" si="68"/>
        <v>http://dj2s.moneydj.com/w/CustFundIDMap.djhtm?AspID=hsbc&amp;A=M502&amp;DownFile=1</v>
      </c>
      <c r="E309" t="str">
        <f t="shared" si="69"/>
        <v>https://investments4.tw.personal-banking.hsbc.com/doc/tw_hsbc_ut_ut-doc1_M502_tw.pdf</v>
      </c>
      <c r="G309" t="s">
        <v>2347</v>
      </c>
      <c r="H309" t="s">
        <v>2348</v>
      </c>
      <c r="I309" t="s">
        <v>2349</v>
      </c>
    </row>
    <row r="310" spans="1:9">
      <c r="A310" s="114" t="s">
        <v>2340</v>
      </c>
      <c r="B310" s="108" t="s">
        <v>2346</v>
      </c>
      <c r="C310" t="str">
        <f t="shared" si="67"/>
        <v>http://dj2s.moneydj.com/w/CustFundIDMap.djhtm?AspID=hsbc&amp;A=M604&amp;DownFile=5</v>
      </c>
      <c r="D310" t="str">
        <f t="shared" si="68"/>
        <v>http://dj2s.moneydj.com/w/CustFundIDMap.djhtm?AspID=hsbc&amp;A=M604&amp;DownFile=1</v>
      </c>
      <c r="E310" t="str">
        <f t="shared" si="69"/>
        <v>https://investments4.tw.personal-banking.hsbc.com/doc/tw_hsbc_ut_ut-doc1_M604_tw.pdf</v>
      </c>
      <c r="G310" t="s">
        <v>2350</v>
      </c>
      <c r="H310" t="s">
        <v>2351</v>
      </c>
      <c r="I310" t="s">
        <v>2352</v>
      </c>
    </row>
    <row r="311" spans="1:9">
      <c r="A311" s="114" t="s">
        <v>2341</v>
      </c>
      <c r="B311" s="108" t="s">
        <v>2344</v>
      </c>
      <c r="C311" t="str">
        <f t="shared" si="67"/>
        <v>http://dj2s.moneydj.com/w/CustFundIDMap.djhtm?AspID=hsbc&amp;A=M501&amp;DownFile=5</v>
      </c>
      <c r="D311" t="str">
        <f t="shared" si="68"/>
        <v>http://dj2s.moneydj.com/w/CustFundIDMap.djhtm?AspID=hsbc&amp;A=M501&amp;DownFile=1</v>
      </c>
      <c r="E311" t="str">
        <f t="shared" si="69"/>
        <v>https://investments4.tw.personal-banking.hsbc.com/doc/tw_hsbc_ut_ut-doc1_M501_tw.pdf</v>
      </c>
      <c r="G311" t="s">
        <v>2353</v>
      </c>
      <c r="H311" t="s">
        <v>2354</v>
      </c>
      <c r="I311" t="s">
        <v>2355</v>
      </c>
    </row>
    <row r="312" spans="1:9">
      <c r="A312" s="114" t="s">
        <v>2342</v>
      </c>
      <c r="B312" s="108" t="s">
        <v>1938</v>
      </c>
      <c r="C312" t="str">
        <f t="shared" si="67"/>
        <v>http://dj2s.moneydj.com/w/CustFundIDMap.djhtm?AspID=hsbc&amp;A=M601&amp;DownFile=5</v>
      </c>
      <c r="D312" t="str">
        <f t="shared" si="68"/>
        <v>http://dj2s.moneydj.com/w/CustFundIDMap.djhtm?AspID=hsbc&amp;A=M601&amp;DownFile=1</v>
      </c>
      <c r="E312" t="str">
        <f t="shared" si="69"/>
        <v>https://investments4.tw.personal-banking.hsbc.com/doc/tw_hsbc_ut_ut-doc1_M601_tw.pdf</v>
      </c>
      <c r="G312" t="s">
        <v>2356</v>
      </c>
      <c r="H312" t="s">
        <v>2357</v>
      </c>
      <c r="I312" t="s">
        <v>2358</v>
      </c>
    </row>
    <row r="313" spans="1:9">
      <c r="A313" s="114" t="s">
        <v>2343</v>
      </c>
      <c r="B313" s="108" t="s">
        <v>1939</v>
      </c>
      <c r="C313" t="str">
        <f t="shared" si="67"/>
        <v>http://dj2s.moneydj.com/w/CustFundIDMap.djhtm?AspID=hsbc&amp;A=M602&amp;DownFile=5</v>
      </c>
      <c r="D313" t="str">
        <f t="shared" si="68"/>
        <v>http://dj2s.moneydj.com/w/CustFundIDMap.djhtm?AspID=hsbc&amp;A=M602&amp;DownFile=1</v>
      </c>
      <c r="E313" t="str">
        <f t="shared" si="69"/>
        <v>https://investments4.tw.personal-banking.hsbc.com/doc/tw_hsbc_ut_ut-doc1_M602_tw.pdf</v>
      </c>
      <c r="G313" t="s">
        <v>2359</v>
      </c>
      <c r="H313" t="s">
        <v>2360</v>
      </c>
      <c r="I313" t="s">
        <v>2361</v>
      </c>
    </row>
    <row r="314" spans="1:9">
      <c r="A314" s="115" t="s">
        <v>2364</v>
      </c>
      <c r="B314" s="9" t="s">
        <v>2363</v>
      </c>
      <c r="C314" t="str">
        <f t="shared" ref="C314" si="71">"http://dj2s.moneydj.com/w/CustFundIDMap.djhtm?AspID=hsbc&amp;A="&amp;A314&amp;"&amp;DownFile=5"</f>
        <v>http://dj2s.moneydj.com/w/CustFundIDMap.djhtm?AspID=hsbc&amp;A=1622&amp;DownFile=5</v>
      </c>
      <c r="D314" t="str">
        <f t="shared" ref="D314" si="72">"http://dj2s.moneydj.com/w/CustFundIDMap.djhtm?AspID=hsbc&amp;A="&amp;A314&amp;"&amp;DownFile=1"</f>
        <v>http://dj2s.moneydj.com/w/CustFundIDMap.djhtm?AspID=hsbc&amp;A=1622&amp;DownFile=1</v>
      </c>
      <c r="E314" t="str">
        <f t="shared" ref="E314" si="73">"https://investments4.tw.personal-banking.hsbc.com/doc/tw_hsbc_ut_ut-doc1_"&amp;A314&amp;"_tw.pdf"</f>
        <v>https://investments4.tw.personal-banking.hsbc.com/doc/tw_hsbc_ut_ut-doc1_1622_tw.pdf</v>
      </c>
      <c r="G314" s="6" t="s">
        <v>2367</v>
      </c>
      <c r="H314" t="s">
        <v>2365</v>
      </c>
      <c r="I314" t="s">
        <v>2366</v>
      </c>
    </row>
    <row r="315" spans="1:9">
      <c r="A315" s="115" t="s">
        <v>2374</v>
      </c>
      <c r="B315" s="108" t="s">
        <v>2383</v>
      </c>
      <c r="C315" t="str">
        <f t="shared" ref="C315:C316" si="74">"http://dj2s.moneydj.com/w/CustFundIDMap.djhtm?AspID=hsbc&amp;A="&amp;A315&amp;"&amp;DownFile=5"</f>
        <v>http://dj2s.moneydj.com/w/CustFundIDMap.djhtm?AspID=hsbc&amp;A=1623&amp;DownFile=5</v>
      </c>
      <c r="D315" t="str">
        <f t="shared" ref="D315:D316" si="75">"http://dj2s.moneydj.com/w/CustFundIDMap.djhtm?AspID=hsbc&amp;A="&amp;A315&amp;"&amp;DownFile=1"</f>
        <v>http://dj2s.moneydj.com/w/CustFundIDMap.djhtm?AspID=hsbc&amp;A=1623&amp;DownFile=1</v>
      </c>
      <c r="E315" t="str">
        <f t="shared" ref="E315:E316" si="76">"https://investments4.tw.personal-banking.hsbc.com/doc/tw_hsbc_ut_ut-doc1_"&amp;A315&amp;"_tw.pdf"</f>
        <v>https://investments4.tw.personal-banking.hsbc.com/doc/tw_hsbc_ut_ut-doc1_1623_tw.pdf</v>
      </c>
      <c r="G315" t="s">
        <v>2376</v>
      </c>
      <c r="H315" t="s">
        <v>2377</v>
      </c>
      <c r="I315" t="s">
        <v>2378</v>
      </c>
    </row>
    <row r="316" spans="1:9">
      <c r="A316" s="115" t="s">
        <v>2375</v>
      </c>
      <c r="B316" s="108" t="s">
        <v>2385</v>
      </c>
      <c r="C316" t="str">
        <f t="shared" si="74"/>
        <v>http://dj2s.moneydj.com/w/CustFundIDMap.djhtm?AspID=hsbc&amp;A=1624&amp;DownFile=5</v>
      </c>
      <c r="D316" t="str">
        <f t="shared" si="75"/>
        <v>http://dj2s.moneydj.com/w/CustFundIDMap.djhtm?AspID=hsbc&amp;A=1624&amp;DownFile=1</v>
      </c>
      <c r="E316" t="str">
        <f t="shared" si="76"/>
        <v>https://investments4.tw.personal-banking.hsbc.com/doc/tw_hsbc_ut_ut-doc1_1624_tw.pdf</v>
      </c>
      <c r="G316" t="s">
        <v>2379</v>
      </c>
      <c r="H316" t="s">
        <v>2380</v>
      </c>
      <c r="I316" t="s">
        <v>2381</v>
      </c>
    </row>
    <row r="317" spans="1:9">
      <c r="A317" s="114" t="s">
        <v>2387</v>
      </c>
      <c r="B317" s="108" t="s">
        <v>2386</v>
      </c>
      <c r="C317" t="str">
        <f t="shared" ref="C317" si="77">"http://dj2s.moneydj.com/w/CustFundIDMap.djhtm?AspID=hsbc&amp;A="&amp;A317&amp;"&amp;DownFile=5"</f>
        <v>http://dj2s.moneydj.com/w/CustFundIDMap.djhtm?AspID=hsbc&amp;A=084Q&amp;DownFile=5</v>
      </c>
      <c r="D317" t="str">
        <f t="shared" ref="D317" si="78">"http://dj2s.moneydj.com/w/CustFundIDMap.djhtm?AspID=hsbc&amp;A="&amp;A317&amp;"&amp;DownFile=1"</f>
        <v>http://dj2s.moneydj.com/w/CustFundIDMap.djhtm?AspID=hsbc&amp;A=084Q&amp;DownFile=1</v>
      </c>
      <c r="E317" t="str">
        <f t="shared" ref="E317" si="79">"https://investments4.tw.personal-banking.hsbc.com/doc/tw_hsbc_ut_ut-doc1_"&amp;A317&amp;"_tw.pdf"</f>
        <v>https://investments4.tw.personal-banking.hsbc.com/doc/tw_hsbc_ut_ut-doc1_084Q_tw.pdf</v>
      </c>
      <c r="G317" t="s">
        <v>2388</v>
      </c>
      <c r="H317" t="s">
        <v>2389</v>
      </c>
      <c r="I317" t="s">
        <v>2390</v>
      </c>
    </row>
    <row r="318" spans="1:9">
      <c r="A318" s="114" t="s">
        <v>2391</v>
      </c>
      <c r="B318" s="108" t="s">
        <v>2395</v>
      </c>
      <c r="C318" t="str">
        <f t="shared" ref="C318:C321" si="80">"http://dj2s.moneydj.com/w/CustFundIDMap.djhtm?AspID=hsbc&amp;A="&amp;A318&amp;"&amp;DownFile=5"</f>
        <v>http://dj2s.moneydj.com/w/CustFundIDMap.djhtm?AspID=hsbc&amp;A=8C24&amp;DownFile=5</v>
      </c>
      <c r="D318" t="str">
        <f t="shared" ref="D318:D321" si="81">"http://dj2s.moneydj.com/w/CustFundIDMap.djhtm?AspID=hsbc&amp;A="&amp;A318&amp;"&amp;DownFile=1"</f>
        <v>http://dj2s.moneydj.com/w/CustFundIDMap.djhtm?AspID=hsbc&amp;A=8C24&amp;DownFile=1</v>
      </c>
      <c r="E318" t="str">
        <f t="shared" ref="E318:E321" si="82">"https://investments4.tw.personal-banking.hsbc.com/doc/tw_hsbc_ut_ut-doc1_"&amp;A318&amp;"_tw.pdf"</f>
        <v>https://investments4.tw.personal-banking.hsbc.com/doc/tw_hsbc_ut_ut-doc1_8C24_tw.pdf</v>
      </c>
      <c r="G318" t="s">
        <v>2399</v>
      </c>
      <c r="H318" t="s">
        <v>2400</v>
      </c>
      <c r="I318" t="s">
        <v>2401</v>
      </c>
    </row>
    <row r="319" spans="1:9">
      <c r="A319" s="114" t="s">
        <v>2392</v>
      </c>
      <c r="B319" s="108" t="s">
        <v>2396</v>
      </c>
      <c r="C319" t="str">
        <f t="shared" si="80"/>
        <v>http://dj2s.moneydj.com/w/CustFundIDMap.djhtm?AspID=hsbc&amp;A=8C25&amp;DownFile=5</v>
      </c>
      <c r="D319" t="str">
        <f t="shared" si="81"/>
        <v>http://dj2s.moneydj.com/w/CustFundIDMap.djhtm?AspID=hsbc&amp;A=8C25&amp;DownFile=1</v>
      </c>
      <c r="E319" t="str">
        <f t="shared" si="82"/>
        <v>https://investments4.tw.personal-banking.hsbc.com/doc/tw_hsbc_ut_ut-doc1_8C25_tw.pdf</v>
      </c>
      <c r="G319" t="s">
        <v>2402</v>
      </c>
      <c r="H319" t="s">
        <v>2403</v>
      </c>
      <c r="I319" t="s">
        <v>2404</v>
      </c>
    </row>
    <row r="320" spans="1:9">
      <c r="A320" s="114" t="s">
        <v>2393</v>
      </c>
      <c r="B320" s="108" t="s">
        <v>2397</v>
      </c>
      <c r="C320" t="str">
        <f t="shared" si="80"/>
        <v>http://dj2s.moneydj.com/w/CustFundIDMap.djhtm?AspID=hsbc&amp;A=MA20&amp;DownFile=5</v>
      </c>
      <c r="D320" t="str">
        <f t="shared" si="81"/>
        <v>http://dj2s.moneydj.com/w/CustFundIDMap.djhtm?AspID=hsbc&amp;A=MA20&amp;DownFile=1</v>
      </c>
      <c r="E320" t="str">
        <f t="shared" si="82"/>
        <v>https://investments4.tw.personal-banking.hsbc.com/doc/tw_hsbc_ut_ut-doc1_MA20_tw.pdf</v>
      </c>
      <c r="G320" t="s">
        <v>2405</v>
      </c>
      <c r="H320" t="s">
        <v>2406</v>
      </c>
      <c r="I320" t="s">
        <v>2407</v>
      </c>
    </row>
    <row r="321" spans="1:9">
      <c r="A321" s="114" t="s">
        <v>2394</v>
      </c>
      <c r="B321" s="108" t="s">
        <v>2398</v>
      </c>
      <c r="C321" t="str">
        <f t="shared" si="80"/>
        <v>http://dj2s.moneydj.com/w/CustFundIDMap.djhtm?AspID=hsbc&amp;A=MA21&amp;DownFile=5</v>
      </c>
      <c r="D321" t="str">
        <f t="shared" si="81"/>
        <v>http://dj2s.moneydj.com/w/CustFundIDMap.djhtm?AspID=hsbc&amp;A=MA21&amp;DownFile=1</v>
      </c>
      <c r="E321" t="str">
        <f t="shared" si="82"/>
        <v>https://investments4.tw.personal-banking.hsbc.com/doc/tw_hsbc_ut_ut-doc1_MA21_tw.pdf</v>
      </c>
      <c r="G321" t="s">
        <v>2408</v>
      </c>
      <c r="H321" t="s">
        <v>2409</v>
      </c>
      <c r="I321" t="s">
        <v>2410</v>
      </c>
    </row>
    <row r="322" spans="1:9">
      <c r="A322" s="114" t="s">
        <v>2412</v>
      </c>
      <c r="B322" s="108" t="s">
        <v>2418</v>
      </c>
      <c r="C322" t="str">
        <f t="shared" ref="C322:C327" si="83">"http://dj2s.moneydj.com/w/CustFundIDMap.djhtm?AspID=hsbc&amp;A="&amp;A322&amp;"&amp;DownFile=5"</f>
        <v>http://dj2s.moneydj.com/w/CustFundIDMap.djhtm?AspID=hsbc&amp;A=MD09&amp;DownFile=5</v>
      </c>
      <c r="D322" t="str">
        <f t="shared" ref="D322:D327" si="84">"http://dj2s.moneydj.com/w/CustFundIDMap.djhtm?AspID=hsbc&amp;A="&amp;A322&amp;"&amp;DownFile=1"</f>
        <v>http://dj2s.moneydj.com/w/CustFundIDMap.djhtm?AspID=hsbc&amp;A=MD09&amp;DownFile=1</v>
      </c>
      <c r="E322" s="122" t="str">
        <f t="shared" ref="E322:E327" si="85">"https://investments4.personal-banking.hsbc.com.tw/srbp-doc/tw_hsbc_ut_ut-doc1_"&amp;A322&amp;"_tw.pdf"</f>
        <v>https://investments4.personal-banking.hsbc.com.tw/srbp-doc/tw_hsbc_ut_ut-doc1_MD09_tw.pdf</v>
      </c>
      <c r="G322" t="s">
        <v>2424</v>
      </c>
      <c r="H322" t="s">
        <v>2425</v>
      </c>
      <c r="I322" s="124" t="s">
        <v>2988</v>
      </c>
    </row>
    <row r="323" spans="1:9">
      <c r="A323" s="114" t="s">
        <v>2413</v>
      </c>
      <c r="B323" s="108" t="s">
        <v>2419</v>
      </c>
      <c r="C323" t="str">
        <f t="shared" si="83"/>
        <v>http://dj2s.moneydj.com/w/CustFundIDMap.djhtm?AspID=hsbc&amp;A=MD10&amp;DownFile=5</v>
      </c>
      <c r="D323" t="str">
        <f t="shared" si="84"/>
        <v>http://dj2s.moneydj.com/w/CustFundIDMap.djhtm?AspID=hsbc&amp;A=MD10&amp;DownFile=1</v>
      </c>
      <c r="E323" s="122" t="str">
        <f t="shared" si="85"/>
        <v>https://investments4.personal-banking.hsbc.com.tw/srbp-doc/tw_hsbc_ut_ut-doc1_MD10_tw.pdf</v>
      </c>
      <c r="G323" t="s">
        <v>2426</v>
      </c>
      <c r="H323" t="s">
        <v>2427</v>
      </c>
      <c r="I323" s="125" t="s">
        <v>2989</v>
      </c>
    </row>
    <row r="324" spans="1:9">
      <c r="A324" s="114" t="s">
        <v>2414</v>
      </c>
      <c r="B324" s="108" t="s">
        <v>2420</v>
      </c>
      <c r="C324" t="str">
        <f t="shared" si="83"/>
        <v>http://dj2s.moneydj.com/w/CustFundIDMap.djhtm?AspID=hsbc&amp;A=MD11&amp;DownFile=5</v>
      </c>
      <c r="D324" t="str">
        <f t="shared" si="84"/>
        <v>http://dj2s.moneydj.com/w/CustFundIDMap.djhtm?AspID=hsbc&amp;A=MD11&amp;DownFile=1</v>
      </c>
      <c r="E324" s="122" t="str">
        <f t="shared" si="85"/>
        <v>https://investments4.personal-banking.hsbc.com.tw/srbp-doc/tw_hsbc_ut_ut-doc1_MD11_tw.pdf</v>
      </c>
      <c r="G324" t="s">
        <v>2428</v>
      </c>
      <c r="H324" t="s">
        <v>2429</v>
      </c>
      <c r="I324" s="125" t="s">
        <v>2990</v>
      </c>
    </row>
    <row r="325" spans="1:9">
      <c r="A325" s="114" t="s">
        <v>2415</v>
      </c>
      <c r="B325" s="108" t="s">
        <v>2421</v>
      </c>
      <c r="C325" t="str">
        <f t="shared" si="83"/>
        <v>http://dj2s.moneydj.com/w/CustFundIDMap.djhtm?AspID=hsbc&amp;A=ME13&amp;DownFile=5</v>
      </c>
      <c r="D325" t="str">
        <f t="shared" si="84"/>
        <v>http://dj2s.moneydj.com/w/CustFundIDMap.djhtm?AspID=hsbc&amp;A=ME13&amp;DownFile=1</v>
      </c>
      <c r="E325" s="122" t="str">
        <f t="shared" si="85"/>
        <v>https://investments4.personal-banking.hsbc.com.tw/srbp-doc/tw_hsbc_ut_ut-doc1_ME13_tw.pdf</v>
      </c>
      <c r="G325" t="s">
        <v>2430</v>
      </c>
      <c r="H325" t="s">
        <v>2431</v>
      </c>
      <c r="I325" s="125" t="s">
        <v>2991</v>
      </c>
    </row>
    <row r="326" spans="1:9">
      <c r="A326" s="114" t="s">
        <v>2416</v>
      </c>
      <c r="B326" s="108" t="s">
        <v>2422</v>
      </c>
      <c r="C326" t="str">
        <f t="shared" si="83"/>
        <v>http://dj2s.moneydj.com/w/CustFundIDMap.djhtm?AspID=hsbc&amp;A=ME14&amp;DownFile=5</v>
      </c>
      <c r="D326" t="str">
        <f t="shared" si="84"/>
        <v>http://dj2s.moneydj.com/w/CustFundIDMap.djhtm?AspID=hsbc&amp;A=ME14&amp;DownFile=1</v>
      </c>
      <c r="E326" s="122" t="str">
        <f t="shared" si="85"/>
        <v>https://investments4.personal-banking.hsbc.com.tw/srbp-doc/tw_hsbc_ut_ut-doc1_ME14_tw.pdf</v>
      </c>
      <c r="G326" t="s">
        <v>2432</v>
      </c>
      <c r="H326" t="s">
        <v>2433</v>
      </c>
      <c r="I326" s="125" t="s">
        <v>2992</v>
      </c>
    </row>
    <row r="327" spans="1:9">
      <c r="A327" s="114" t="s">
        <v>2417</v>
      </c>
      <c r="B327" s="108" t="s">
        <v>2423</v>
      </c>
      <c r="C327" t="str">
        <f t="shared" si="83"/>
        <v>http://dj2s.moneydj.com/w/CustFundIDMap.djhtm?AspID=hsbc&amp;A=ME15&amp;DownFile=5</v>
      </c>
      <c r="D327" t="str">
        <f t="shared" si="84"/>
        <v>http://dj2s.moneydj.com/w/CustFundIDMap.djhtm?AspID=hsbc&amp;A=ME15&amp;DownFile=1</v>
      </c>
      <c r="E327" s="122" t="str">
        <f t="shared" si="85"/>
        <v>https://investments4.personal-banking.hsbc.com.tw/srbp-doc/tw_hsbc_ut_ut-doc1_ME15_tw.pdf</v>
      </c>
      <c r="G327" t="s">
        <v>2434</v>
      </c>
      <c r="H327" t="s">
        <v>2435</v>
      </c>
      <c r="I327" s="125" t="s">
        <v>2993</v>
      </c>
    </row>
    <row r="328" spans="1:9">
      <c r="A328" s="114" t="s">
        <v>2436</v>
      </c>
      <c r="B328" s="108" t="s">
        <v>2891</v>
      </c>
      <c r="C328" t="str">
        <f t="shared" ref="C328:C347" si="86">"http://dj2s.moneydj.com/w/CustFundIDMap.djhtm?AspID=hsbc&amp;A="&amp;A367&amp;"&amp;DownFile=5"</f>
        <v>http://dj2s.moneydj.com/w/CustFundIDMap.djhtm?AspID=hsbc&amp;A=5350&amp;DownFile=5</v>
      </c>
      <c r="D328" t="str">
        <f t="shared" ref="D328:D347" si="87">"http://dj2s.moneydj.com/w/CustFundIDMap.djhtm?AspID=hsbc&amp;A="&amp;A367&amp;"&amp;DownFile=1"</f>
        <v>http://dj2s.moneydj.com/w/CustFundIDMap.djhtm?AspID=hsbc&amp;A=5350&amp;DownFile=1</v>
      </c>
      <c r="E328" t="str">
        <f t="shared" ref="E328:E347" si="88">"https://investments4.tw.personal-banking.hsbc.com/doc/tw_hsbc_ut_ut-doc1_"&amp;A367&amp;"_tw.pdf"</f>
        <v>https://investments4.tw.personal-banking.hsbc.com/doc/tw_hsbc_ut_ut-doc1_5350_tw.pdf</v>
      </c>
      <c r="G328" t="s">
        <v>2438</v>
      </c>
      <c r="H328" t="s">
        <v>2439</v>
      </c>
      <c r="I328" t="s">
        <v>2440</v>
      </c>
    </row>
    <row r="329" spans="1:9">
      <c r="A329" s="114" t="s">
        <v>2437</v>
      </c>
      <c r="B329" s="108" t="s">
        <v>2892</v>
      </c>
      <c r="C329" t="str">
        <f t="shared" si="86"/>
        <v>http://dj2s.moneydj.com/w/CustFundIDMap.djhtm?AspID=hsbc&amp;A=5351&amp;DownFile=5</v>
      </c>
      <c r="D329" t="str">
        <f t="shared" si="87"/>
        <v>http://dj2s.moneydj.com/w/CustFundIDMap.djhtm?AspID=hsbc&amp;A=5351&amp;DownFile=1</v>
      </c>
      <c r="E329" t="str">
        <f t="shared" si="88"/>
        <v>https://investments4.tw.personal-banking.hsbc.com/doc/tw_hsbc_ut_ut-doc1_5351_tw.pdf</v>
      </c>
      <c r="G329" t="s">
        <v>2441</v>
      </c>
      <c r="H329" t="s">
        <v>2442</v>
      </c>
      <c r="I329" t="s">
        <v>2443</v>
      </c>
    </row>
    <row r="330" spans="1:9">
      <c r="A330" s="114" t="s">
        <v>2444</v>
      </c>
      <c r="B330" s="108" t="s">
        <v>2452</v>
      </c>
      <c r="C330" t="str">
        <f t="shared" si="86"/>
        <v>http://dj2s.moneydj.com/w/CustFundIDMap.djhtm?AspID=hsbc&amp;A=5352&amp;DownFile=5</v>
      </c>
      <c r="D330" t="str">
        <f t="shared" si="87"/>
        <v>http://dj2s.moneydj.com/w/CustFundIDMap.djhtm?AspID=hsbc&amp;A=5352&amp;DownFile=1</v>
      </c>
      <c r="E330" t="str">
        <f t="shared" si="88"/>
        <v>https://investments4.tw.personal-banking.hsbc.com/doc/tw_hsbc_ut_ut-doc1_5352_tw.pdf</v>
      </c>
      <c r="G330" t="s">
        <v>2446</v>
      </c>
      <c r="H330" t="s">
        <v>2447</v>
      </c>
      <c r="I330" t="s">
        <v>2448</v>
      </c>
    </row>
    <row r="331" spans="1:9">
      <c r="A331" s="114" t="s">
        <v>2445</v>
      </c>
      <c r="B331" s="108" t="s">
        <v>2453</v>
      </c>
      <c r="C331" t="str">
        <f t="shared" si="86"/>
        <v>http://dj2s.moneydj.com/w/CustFundIDMap.djhtm?AspID=hsbc&amp;A=8833&amp;DownFile=5</v>
      </c>
      <c r="D331" t="str">
        <f t="shared" si="87"/>
        <v>http://dj2s.moneydj.com/w/CustFundIDMap.djhtm?AspID=hsbc&amp;A=8833&amp;DownFile=1</v>
      </c>
      <c r="E331" t="str">
        <f t="shared" si="88"/>
        <v>https://investments4.tw.personal-banking.hsbc.com/doc/tw_hsbc_ut_ut-doc1_8833_tw.pdf</v>
      </c>
      <c r="G331" t="s">
        <v>2449</v>
      </c>
      <c r="H331" t="s">
        <v>2450</v>
      </c>
      <c r="I331" t="s">
        <v>2451</v>
      </c>
    </row>
    <row r="332" spans="1:9">
      <c r="A332" s="114">
        <v>3796</v>
      </c>
      <c r="B332" s="108" t="s">
        <v>2454</v>
      </c>
      <c r="C332" t="str">
        <f t="shared" si="86"/>
        <v>http://dj2s.moneydj.com/w/CustFundIDMap.djhtm?AspID=hsbc&amp;A=8834&amp;DownFile=5</v>
      </c>
      <c r="D332" t="str">
        <f t="shared" si="87"/>
        <v>http://dj2s.moneydj.com/w/CustFundIDMap.djhtm?AspID=hsbc&amp;A=8834&amp;DownFile=1</v>
      </c>
      <c r="E332" t="str">
        <f t="shared" si="88"/>
        <v>https://investments4.tw.personal-banking.hsbc.com/doc/tw_hsbc_ut_ut-doc1_8834_tw.pdf</v>
      </c>
      <c r="G332" t="s">
        <v>2696</v>
      </c>
      <c r="H332" t="s">
        <v>2697</v>
      </c>
      <c r="I332" t="s">
        <v>2698</v>
      </c>
    </row>
    <row r="333" spans="1:9">
      <c r="A333" s="114">
        <v>3797</v>
      </c>
      <c r="B333" s="108" t="s">
        <v>2455</v>
      </c>
      <c r="C333" t="str">
        <f t="shared" si="86"/>
        <v>http://dj2s.moneydj.com/w/CustFundIDMap.djhtm?AspID=hsbc&amp;A=8835&amp;DownFile=5</v>
      </c>
      <c r="D333" t="str">
        <f t="shared" si="87"/>
        <v>http://dj2s.moneydj.com/w/CustFundIDMap.djhtm?AspID=hsbc&amp;A=8835&amp;DownFile=1</v>
      </c>
      <c r="E333" t="str">
        <f t="shared" si="88"/>
        <v>https://investments4.tw.personal-banking.hsbc.com/doc/tw_hsbc_ut_ut-doc1_8835_tw.pdf</v>
      </c>
      <c r="G333" t="s">
        <v>2699</v>
      </c>
      <c r="H333" t="s">
        <v>2700</v>
      </c>
      <c r="I333" t="s">
        <v>2701</v>
      </c>
    </row>
    <row r="334" spans="1:9">
      <c r="A334" s="114">
        <v>3798</v>
      </c>
      <c r="B334" s="108" t="s">
        <v>2456</v>
      </c>
      <c r="C334" t="str">
        <f t="shared" si="86"/>
        <v>http://dj2s.moneydj.com/w/CustFundIDMap.djhtm?AspID=hsbc&amp;A=8836&amp;DownFile=5</v>
      </c>
      <c r="D334" t="str">
        <f t="shared" si="87"/>
        <v>http://dj2s.moneydj.com/w/CustFundIDMap.djhtm?AspID=hsbc&amp;A=8836&amp;DownFile=1</v>
      </c>
      <c r="E334" t="str">
        <f t="shared" si="88"/>
        <v>https://investments4.tw.personal-banking.hsbc.com/doc/tw_hsbc_ut_ut-doc1_8836_tw.pdf</v>
      </c>
      <c r="G334" t="s">
        <v>2702</v>
      </c>
      <c r="H334" t="s">
        <v>2703</v>
      </c>
      <c r="I334" t="s">
        <v>2704</v>
      </c>
    </row>
    <row r="335" spans="1:9">
      <c r="A335" s="114">
        <v>6512</v>
      </c>
      <c r="B335" s="108" t="s">
        <v>2466</v>
      </c>
      <c r="C335" t="str">
        <f t="shared" si="86"/>
        <v>http://dj2s.moneydj.com/w/CustFundIDMap.djhtm?AspID=hsbc&amp;A=8837&amp;DownFile=5</v>
      </c>
      <c r="D335" t="str">
        <f t="shared" si="87"/>
        <v>http://dj2s.moneydj.com/w/CustFundIDMap.djhtm?AspID=hsbc&amp;A=8837&amp;DownFile=1</v>
      </c>
      <c r="E335" t="str">
        <f t="shared" si="88"/>
        <v>https://investments4.tw.personal-banking.hsbc.com/doc/tw_hsbc_ut_ut-doc1_8837_tw.pdf</v>
      </c>
      <c r="G335" t="s">
        <v>2500</v>
      </c>
      <c r="H335" t="s">
        <v>2501</v>
      </c>
      <c r="I335" t="s">
        <v>2502</v>
      </c>
    </row>
    <row r="336" spans="1:9">
      <c r="A336" s="114">
        <v>6513</v>
      </c>
      <c r="B336" s="108" t="s">
        <v>2468</v>
      </c>
      <c r="C336" t="str">
        <f t="shared" si="86"/>
        <v>http://dj2s.moneydj.com/w/CustFundIDMap.djhtm?AspID=hsbc&amp;A=8838&amp;DownFile=5</v>
      </c>
      <c r="D336" t="str">
        <f t="shared" si="87"/>
        <v>http://dj2s.moneydj.com/w/CustFundIDMap.djhtm?AspID=hsbc&amp;A=8838&amp;DownFile=1</v>
      </c>
      <c r="E336" t="str">
        <f t="shared" si="88"/>
        <v>https://investments4.tw.personal-banking.hsbc.com/doc/tw_hsbc_ut_ut-doc1_8838_tw.pdf</v>
      </c>
      <c r="G336" t="s">
        <v>2503</v>
      </c>
      <c r="H336" t="s">
        <v>2504</v>
      </c>
      <c r="I336" t="s">
        <v>2505</v>
      </c>
    </row>
    <row r="337" spans="1:9">
      <c r="A337" s="114" t="s">
        <v>2459</v>
      </c>
      <c r="B337" s="108" t="s">
        <v>2470</v>
      </c>
      <c r="C337" t="str">
        <f t="shared" si="86"/>
        <v>http://dj2s.moneydj.com/w/CustFundIDMap.djhtm?AspID=hsbc&amp;A=8839&amp;DownFile=5</v>
      </c>
      <c r="D337" t="str">
        <f t="shared" si="87"/>
        <v>http://dj2s.moneydj.com/w/CustFundIDMap.djhtm?AspID=hsbc&amp;A=8839&amp;DownFile=1</v>
      </c>
      <c r="E337" t="str">
        <f t="shared" si="88"/>
        <v>https://investments4.tw.personal-banking.hsbc.com/doc/tw_hsbc_ut_ut-doc1_8839_tw.pdf</v>
      </c>
      <c r="G337" t="s">
        <v>2506</v>
      </c>
      <c r="H337" t="s">
        <v>2507</v>
      </c>
      <c r="I337" t="s">
        <v>2508</v>
      </c>
    </row>
    <row r="338" spans="1:9">
      <c r="A338" s="114" t="s">
        <v>2460</v>
      </c>
      <c r="B338" s="108" t="s">
        <v>2472</v>
      </c>
      <c r="C338" t="str">
        <f t="shared" si="86"/>
        <v>http://dj2s.moneydj.com/w/CustFundIDMap.djhtm?AspID=hsbc&amp;A=8840&amp;DownFile=5</v>
      </c>
      <c r="D338" t="str">
        <f t="shared" si="87"/>
        <v>http://dj2s.moneydj.com/w/CustFundIDMap.djhtm?AspID=hsbc&amp;A=8840&amp;DownFile=1</v>
      </c>
      <c r="E338" t="str">
        <f t="shared" si="88"/>
        <v>https://investments4.tw.personal-banking.hsbc.com/doc/tw_hsbc_ut_ut-doc1_8840_tw.pdf</v>
      </c>
      <c r="G338" t="s">
        <v>2509</v>
      </c>
      <c r="H338" t="s">
        <v>2510</v>
      </c>
      <c r="I338" t="s">
        <v>2511</v>
      </c>
    </row>
    <row r="339" spans="1:9">
      <c r="A339" s="114" t="s">
        <v>2461</v>
      </c>
      <c r="B339" s="108" t="s">
        <v>2474</v>
      </c>
      <c r="C339" t="str">
        <f t="shared" si="86"/>
        <v>http://dj2s.moneydj.com/w/CustFundIDMap.djhtm?AspID=hsbc&amp;A=8841&amp;DownFile=5</v>
      </c>
      <c r="D339" t="str">
        <f t="shared" si="87"/>
        <v>http://dj2s.moneydj.com/w/CustFundIDMap.djhtm?AspID=hsbc&amp;A=8841&amp;DownFile=1</v>
      </c>
      <c r="E339" t="str">
        <f t="shared" si="88"/>
        <v>https://investments4.tw.personal-banking.hsbc.com/doc/tw_hsbc_ut_ut-doc1_8841_tw.pdf</v>
      </c>
      <c r="G339" t="s">
        <v>2512</v>
      </c>
      <c r="H339" t="s">
        <v>2513</v>
      </c>
      <c r="I339" t="s">
        <v>2514</v>
      </c>
    </row>
    <row r="340" spans="1:9">
      <c r="A340" s="114" t="s">
        <v>2462</v>
      </c>
      <c r="B340" s="108" t="s">
        <v>2476</v>
      </c>
      <c r="C340" t="str">
        <f t="shared" si="86"/>
        <v>http://dj2s.moneydj.com/w/CustFundIDMap.djhtm?AspID=hsbc&amp;A=MD12&amp;DownFile=5</v>
      </c>
      <c r="D340" t="str">
        <f t="shared" si="87"/>
        <v>http://dj2s.moneydj.com/w/CustFundIDMap.djhtm?AspID=hsbc&amp;A=MD12&amp;DownFile=1</v>
      </c>
      <c r="E340" t="str">
        <f t="shared" si="88"/>
        <v>https://investments4.tw.personal-banking.hsbc.com/doc/tw_hsbc_ut_ut-doc1_MD12_tw.pdf</v>
      </c>
      <c r="G340" t="s">
        <v>2515</v>
      </c>
      <c r="H340" t="s">
        <v>2516</v>
      </c>
      <c r="I340" t="s">
        <v>2517</v>
      </c>
    </row>
    <row r="341" spans="1:9">
      <c r="A341" s="114" t="s">
        <v>2463</v>
      </c>
      <c r="B341" s="108" t="s">
        <v>2478</v>
      </c>
      <c r="C341" t="str">
        <f t="shared" si="86"/>
        <v>http://dj2s.moneydj.com/w/CustFundIDMap.djhtm?AspID=hsbc&amp;A=MD13&amp;DownFile=5</v>
      </c>
      <c r="D341" t="str">
        <f t="shared" si="87"/>
        <v>http://dj2s.moneydj.com/w/CustFundIDMap.djhtm?AspID=hsbc&amp;A=MD13&amp;DownFile=1</v>
      </c>
      <c r="E341" t="str">
        <f t="shared" si="88"/>
        <v>https://investments4.tw.personal-banking.hsbc.com/doc/tw_hsbc_ut_ut-doc1_MD13_tw.pdf</v>
      </c>
      <c r="G341" t="s">
        <v>2518</v>
      </c>
      <c r="H341" t="s">
        <v>2519</v>
      </c>
      <c r="I341" t="s">
        <v>2520</v>
      </c>
    </row>
    <row r="342" spans="1:9">
      <c r="A342" s="114" t="s">
        <v>2464</v>
      </c>
      <c r="B342" s="108" t="s">
        <v>2480</v>
      </c>
      <c r="C342" t="str">
        <f t="shared" si="86"/>
        <v>http://dj2s.moneydj.com/w/CustFundIDMap.djhtm?AspID=hsbc&amp;A=ME16&amp;DownFile=5</v>
      </c>
      <c r="D342" t="str">
        <f t="shared" si="87"/>
        <v>http://dj2s.moneydj.com/w/CustFundIDMap.djhtm?AspID=hsbc&amp;A=ME16&amp;DownFile=1</v>
      </c>
      <c r="E342" t="str">
        <f t="shared" si="88"/>
        <v>https://investments4.tw.personal-banking.hsbc.com/doc/tw_hsbc_ut_ut-doc1_ME16_tw.pdf</v>
      </c>
      <c r="G342" t="s">
        <v>2521</v>
      </c>
      <c r="H342" t="s">
        <v>2522</v>
      </c>
      <c r="I342" t="s">
        <v>2523</v>
      </c>
    </row>
    <row r="343" spans="1:9">
      <c r="A343" s="114" t="s">
        <v>2481</v>
      </c>
      <c r="B343" s="108" t="s">
        <v>2488</v>
      </c>
      <c r="C343" t="str">
        <f t="shared" si="86"/>
        <v>http://dj2s.moneydj.com/w/CustFundIDMap.djhtm?AspID=hsbc&amp;A=ME17&amp;DownFile=5</v>
      </c>
      <c r="D343" t="str">
        <f t="shared" si="87"/>
        <v>http://dj2s.moneydj.com/w/CustFundIDMap.djhtm?AspID=hsbc&amp;A=ME17&amp;DownFile=1</v>
      </c>
      <c r="E343" t="str">
        <f t="shared" si="88"/>
        <v>https://investments4.tw.personal-banking.hsbc.com/doc/tw_hsbc_ut_ut-doc1_ME17_tw.pdf</v>
      </c>
      <c r="G343" t="s">
        <v>2524</v>
      </c>
      <c r="H343" t="s">
        <v>2525</v>
      </c>
      <c r="I343" t="s">
        <v>2526</v>
      </c>
    </row>
    <row r="344" spans="1:9">
      <c r="A344" s="114" t="s">
        <v>2482</v>
      </c>
      <c r="B344" s="108" t="s">
        <v>2489</v>
      </c>
      <c r="C344" t="str">
        <f t="shared" si="86"/>
        <v>http://dj2s.moneydj.com/w/CustFundIDMap.djhtm?AspID=hsbc&amp;A=ME18&amp;DownFile=5</v>
      </c>
      <c r="D344" t="str">
        <f t="shared" si="87"/>
        <v>http://dj2s.moneydj.com/w/CustFundIDMap.djhtm?AspID=hsbc&amp;A=ME18&amp;DownFile=1</v>
      </c>
      <c r="E344" t="str">
        <f t="shared" si="88"/>
        <v>https://investments4.tw.personal-banking.hsbc.com/doc/tw_hsbc_ut_ut-doc1_ME18_tw.pdf</v>
      </c>
      <c r="G344" t="s">
        <v>2527</v>
      </c>
      <c r="H344" t="s">
        <v>2528</v>
      </c>
      <c r="I344" t="s">
        <v>2529</v>
      </c>
    </row>
    <row r="345" spans="1:9">
      <c r="A345" s="114" t="s">
        <v>2483</v>
      </c>
      <c r="B345" s="108" t="s">
        <v>2490</v>
      </c>
      <c r="C345" t="str">
        <f t="shared" si="86"/>
        <v>http://dj2s.moneydj.com/w/CustFundIDMap.djhtm?AspID=hsbc&amp;A=ME19&amp;DownFile=5</v>
      </c>
      <c r="D345" t="str">
        <f t="shared" si="87"/>
        <v>http://dj2s.moneydj.com/w/CustFundIDMap.djhtm?AspID=hsbc&amp;A=ME19&amp;DownFile=1</v>
      </c>
      <c r="E345" t="str">
        <f t="shared" si="88"/>
        <v>https://investments4.tw.personal-banking.hsbc.com/doc/tw_hsbc_ut_ut-doc1_ME19_tw.pdf</v>
      </c>
      <c r="G345" t="s">
        <v>2530</v>
      </c>
      <c r="H345" t="s">
        <v>2531</v>
      </c>
      <c r="I345" t="s">
        <v>2532</v>
      </c>
    </row>
    <row r="346" spans="1:9">
      <c r="A346" s="114" t="s">
        <v>2484</v>
      </c>
      <c r="B346" s="108" t="s">
        <v>2493</v>
      </c>
      <c r="C346" t="str">
        <f t="shared" si="86"/>
        <v>http://dj2s.moneydj.com/w/CustFundIDMap.djhtm?AspID=hsbc&amp;A=ME20&amp;DownFile=5</v>
      </c>
      <c r="D346" t="str">
        <f t="shared" si="87"/>
        <v>http://dj2s.moneydj.com/w/CustFundIDMap.djhtm?AspID=hsbc&amp;A=ME20&amp;DownFile=1</v>
      </c>
      <c r="E346" t="str">
        <f t="shared" si="88"/>
        <v>https://investments4.tw.personal-banking.hsbc.com/doc/tw_hsbc_ut_ut-doc1_ME20_tw.pdf</v>
      </c>
      <c r="G346" t="s">
        <v>2533</v>
      </c>
      <c r="H346" t="s">
        <v>2534</v>
      </c>
      <c r="I346" t="s">
        <v>2535</v>
      </c>
    </row>
    <row r="347" spans="1:9">
      <c r="A347" s="114" t="s">
        <v>2485</v>
      </c>
      <c r="B347" s="108" t="s">
        <v>2491</v>
      </c>
      <c r="C347" t="str">
        <f t="shared" si="86"/>
        <v>http://dj2s.moneydj.com/w/CustFundIDMap.djhtm?AspID=hsbc&amp;A=ME21&amp;DownFile=5</v>
      </c>
      <c r="D347" t="str">
        <f t="shared" si="87"/>
        <v>http://dj2s.moneydj.com/w/CustFundIDMap.djhtm?AspID=hsbc&amp;A=ME21&amp;DownFile=1</v>
      </c>
      <c r="E347" t="str">
        <f t="shared" si="88"/>
        <v>https://investments4.tw.personal-banking.hsbc.com/doc/tw_hsbc_ut_ut-doc1_ME21_tw.pdf</v>
      </c>
      <c r="G347" t="s">
        <v>2536</v>
      </c>
      <c r="H347" t="s">
        <v>2537</v>
      </c>
      <c r="I347" t="s">
        <v>2538</v>
      </c>
    </row>
    <row r="348" spans="1:9">
      <c r="A348" s="114" t="s">
        <v>2486</v>
      </c>
      <c r="B348" s="108" t="s">
        <v>2495</v>
      </c>
      <c r="C348" t="str">
        <f t="shared" ref="C348:C352" si="89">"http://dj2s.moneydj.com/w/CustFundIDMap.djhtm?AspID=hsbc&amp;A="&amp;A348&amp;"&amp;DownFile=5"</f>
        <v>http://dj2s.moneydj.com/w/CustFundIDMap.djhtm?AspID=hsbc&amp;A=084N&amp;DownFile=5</v>
      </c>
      <c r="D348" t="str">
        <f t="shared" ref="D348:D352" si="90">"http://dj2s.moneydj.com/w/CustFundIDMap.djhtm?AspID=hsbc&amp;A="&amp;A348&amp;"&amp;DownFile=1"</f>
        <v>http://dj2s.moneydj.com/w/CustFundIDMap.djhtm?AspID=hsbc&amp;A=084N&amp;DownFile=1</v>
      </c>
      <c r="E348" t="str">
        <f t="shared" ref="E348:E352" si="91">"https://investments4.tw.personal-banking.hsbc.com/doc/tw_hsbc_ut_ut-doc1_"&amp;A348&amp;"_tw.pdf"</f>
        <v>https://investments4.tw.personal-banking.hsbc.com/doc/tw_hsbc_ut_ut-doc1_084N_tw.pdf</v>
      </c>
      <c r="G348" t="s">
        <v>2539</v>
      </c>
      <c r="H348" t="s">
        <v>2540</v>
      </c>
      <c r="I348" t="s">
        <v>2541</v>
      </c>
    </row>
    <row r="349" spans="1:9">
      <c r="A349" s="114" t="s">
        <v>2487</v>
      </c>
      <c r="B349" s="108" t="s">
        <v>2499</v>
      </c>
      <c r="C349" t="str">
        <f t="shared" si="89"/>
        <v>http://dj2s.moneydj.com/w/CustFundIDMap.djhtm?AspID=hsbc&amp;A=084P&amp;DownFile=5</v>
      </c>
      <c r="D349" t="str">
        <f t="shared" si="90"/>
        <v>http://dj2s.moneydj.com/w/CustFundIDMap.djhtm?AspID=hsbc&amp;A=084P&amp;DownFile=1</v>
      </c>
      <c r="E349" t="str">
        <f t="shared" si="91"/>
        <v>https://investments4.tw.personal-banking.hsbc.com/doc/tw_hsbc_ut_ut-doc1_084P_tw.pdf</v>
      </c>
      <c r="G349" t="s">
        <v>2542</v>
      </c>
      <c r="H349" t="s">
        <v>2543</v>
      </c>
      <c r="I349" t="s">
        <v>2544</v>
      </c>
    </row>
    <row r="350" spans="1:9">
      <c r="A350" s="114" t="s">
        <v>2548</v>
      </c>
      <c r="B350" s="108" t="s">
        <v>2550</v>
      </c>
      <c r="C350" t="str">
        <f t="shared" ref="C350" si="92">"http://dj2s.moneydj.com/w/CustFundIDMap.djhtm?AspID=hsbc&amp;A="&amp;A350&amp;"&amp;DownFile=5"</f>
        <v>http://dj2s.moneydj.com/w/CustFundIDMap.djhtm?AspID=hsbc&amp;A=0852&amp;DownFile=5</v>
      </c>
      <c r="D350" t="str">
        <f t="shared" ref="D350" si="93">"http://dj2s.moneydj.com/w/CustFundIDMap.djhtm?AspID=hsbc&amp;A="&amp;A350&amp;"&amp;DownFile=1"</f>
        <v>http://dj2s.moneydj.com/w/CustFundIDMap.djhtm?AspID=hsbc&amp;A=0852&amp;DownFile=1</v>
      </c>
      <c r="E350" t="str">
        <f t="shared" ref="E350" si="94">"https://investments4.tw.personal-banking.hsbc.com/doc/tw_hsbc_ut_ut-doc1_"&amp;A350&amp;"_tw.pdf"</f>
        <v>https://investments4.tw.personal-banking.hsbc.com/doc/tw_hsbc_ut_ut-doc1_0852_tw.pdf</v>
      </c>
      <c r="G350" t="s">
        <v>2554</v>
      </c>
      <c r="H350" t="s">
        <v>2555</v>
      </c>
      <c r="I350" t="s">
        <v>2556</v>
      </c>
    </row>
    <row r="351" spans="1:9">
      <c r="A351" s="115" t="s">
        <v>2557</v>
      </c>
      <c r="B351" s="108" t="s">
        <v>2549</v>
      </c>
      <c r="C351" t="str">
        <f t="shared" ref="C351" si="95">"http://dj2s.moneydj.com/w/CustFundIDMap.djhtm?AspID=hsbc&amp;A="&amp;A351&amp;"&amp;DownFile=5"</f>
        <v>http://dj2s.moneydj.com/w/CustFundIDMap.djhtm?AspID=hsbc&amp;A=0888&amp;DownFile=5</v>
      </c>
      <c r="D351" t="str">
        <f t="shared" ref="D351" si="96">"http://dj2s.moneydj.com/w/CustFundIDMap.djhtm?AspID=hsbc&amp;A="&amp;A351&amp;"&amp;DownFile=1"</f>
        <v>http://dj2s.moneydj.com/w/CustFundIDMap.djhtm?AspID=hsbc&amp;A=0888&amp;DownFile=1</v>
      </c>
      <c r="E351" t="str">
        <f t="shared" ref="E351" si="97">"https://investments4.tw.personal-banking.hsbc.com/doc/tw_hsbc_ut_ut-doc1_"&amp;A351&amp;"_tw.pdf"</f>
        <v>https://investments4.tw.personal-banking.hsbc.com/doc/tw_hsbc_ut_ut-doc1_0888_tw.pdf</v>
      </c>
      <c r="G351" t="s">
        <v>2551</v>
      </c>
      <c r="H351" t="s">
        <v>2552</v>
      </c>
      <c r="I351" t="s">
        <v>2553</v>
      </c>
    </row>
    <row r="352" spans="1:9">
      <c r="A352" s="114" t="s">
        <v>2496</v>
      </c>
      <c r="B352" s="108" t="s">
        <v>2497</v>
      </c>
      <c r="C352" t="str">
        <f t="shared" si="89"/>
        <v>http://dj2s.moneydj.com/w/CustFundIDMap.djhtm?AspID=hsbc&amp;A=022T&amp;DownFile=5</v>
      </c>
      <c r="D352" t="str">
        <f t="shared" si="90"/>
        <v>http://dj2s.moneydj.com/w/CustFundIDMap.djhtm?AspID=hsbc&amp;A=022T&amp;DownFile=1</v>
      </c>
      <c r="E352" t="str">
        <f t="shared" si="91"/>
        <v>https://investments4.tw.personal-banking.hsbc.com/doc/tw_hsbc_ut_ut-doc1_022T_tw.pdf</v>
      </c>
      <c r="G352" t="s">
        <v>2545</v>
      </c>
      <c r="H352" t="s">
        <v>2546</v>
      </c>
      <c r="I352" t="s">
        <v>2547</v>
      </c>
    </row>
    <row r="353" spans="1:17">
      <c r="A353" s="114">
        <v>3108</v>
      </c>
      <c r="B353" s="108" t="s">
        <v>2565</v>
      </c>
      <c r="C353" t="str">
        <f t="shared" ref="C353:C357" si="98">"http://dj2s.moneydj.com/w/CustFundIDMap.djhtm?AspID=hsbc&amp;A="&amp;A353&amp;"&amp;DownFile=5"</f>
        <v>http://dj2s.moneydj.com/w/CustFundIDMap.djhtm?AspID=hsbc&amp;A=3108&amp;DownFile=5</v>
      </c>
      <c r="D353" t="str">
        <f t="shared" ref="D353:D357" si="99">"http://dj2s.moneydj.com/w/CustFundIDMap.djhtm?AspID=hsbc&amp;A="&amp;A353&amp;"&amp;DownFile=1"</f>
        <v>http://dj2s.moneydj.com/w/CustFundIDMap.djhtm?AspID=hsbc&amp;A=3108&amp;DownFile=1</v>
      </c>
      <c r="E353" t="str">
        <f t="shared" ref="E353:E357" si="100">"https://investments4.tw.personal-banking.hsbc.com/doc/tw_hsbc_ut_ut-doc1_"&amp;A353&amp;"_tw.pdf"</f>
        <v>https://investments4.tw.personal-banking.hsbc.com/doc/tw_hsbc_ut_ut-doc1_3108_tw.pdf</v>
      </c>
      <c r="G353" t="s">
        <v>2570</v>
      </c>
      <c r="H353" t="s">
        <v>2571</v>
      </c>
      <c r="I353" t="s">
        <v>2572</v>
      </c>
    </row>
    <row r="354" spans="1:17">
      <c r="A354" s="114">
        <v>3109</v>
      </c>
      <c r="B354" s="108" t="s">
        <v>2566</v>
      </c>
      <c r="C354" t="str">
        <f t="shared" si="98"/>
        <v>http://dj2s.moneydj.com/w/CustFundIDMap.djhtm?AspID=hsbc&amp;A=3109&amp;DownFile=5</v>
      </c>
      <c r="D354" t="str">
        <f t="shared" si="99"/>
        <v>http://dj2s.moneydj.com/w/CustFundIDMap.djhtm?AspID=hsbc&amp;A=3109&amp;DownFile=1</v>
      </c>
      <c r="E354" t="str">
        <f t="shared" si="100"/>
        <v>https://investments4.tw.personal-banking.hsbc.com/doc/tw_hsbc_ut_ut-doc1_3109_tw.pdf</v>
      </c>
      <c r="G354" t="s">
        <v>2573</v>
      </c>
      <c r="H354" t="s">
        <v>2574</v>
      </c>
      <c r="I354" t="s">
        <v>2575</v>
      </c>
    </row>
    <row r="355" spans="1:17">
      <c r="A355" s="114">
        <v>3110</v>
      </c>
      <c r="B355" s="108" t="s">
        <v>2567</v>
      </c>
      <c r="C355" t="str">
        <f t="shared" si="98"/>
        <v>http://dj2s.moneydj.com/w/CustFundIDMap.djhtm?AspID=hsbc&amp;A=3110&amp;DownFile=5</v>
      </c>
      <c r="D355" t="str">
        <f t="shared" si="99"/>
        <v>http://dj2s.moneydj.com/w/CustFundIDMap.djhtm?AspID=hsbc&amp;A=3110&amp;DownFile=1</v>
      </c>
      <c r="E355" t="str">
        <f t="shared" si="100"/>
        <v>https://investments4.tw.personal-banking.hsbc.com/doc/tw_hsbc_ut_ut-doc1_3110_tw.pdf</v>
      </c>
      <c r="G355" t="s">
        <v>2576</v>
      </c>
      <c r="H355" t="s">
        <v>2577</v>
      </c>
      <c r="I355" t="s">
        <v>2578</v>
      </c>
    </row>
    <row r="356" spans="1:17">
      <c r="A356" s="114">
        <v>3111</v>
      </c>
      <c r="B356" s="108" t="s">
        <v>2568</v>
      </c>
      <c r="C356" t="str">
        <f t="shared" si="98"/>
        <v>http://dj2s.moneydj.com/w/CustFundIDMap.djhtm?AspID=hsbc&amp;A=3111&amp;DownFile=5</v>
      </c>
      <c r="D356" t="str">
        <f t="shared" si="99"/>
        <v>http://dj2s.moneydj.com/w/CustFundIDMap.djhtm?AspID=hsbc&amp;A=3111&amp;DownFile=1</v>
      </c>
      <c r="E356" t="str">
        <f t="shared" si="100"/>
        <v>https://investments4.tw.personal-banking.hsbc.com/doc/tw_hsbc_ut_ut-doc1_3111_tw.pdf</v>
      </c>
      <c r="G356" t="s">
        <v>2579</v>
      </c>
      <c r="H356" t="s">
        <v>2580</v>
      </c>
      <c r="I356" t="s">
        <v>2581</v>
      </c>
    </row>
    <row r="357" spans="1:17">
      <c r="A357" s="114">
        <v>3112</v>
      </c>
      <c r="B357" s="108" t="s">
        <v>2569</v>
      </c>
      <c r="C357" t="str">
        <f t="shared" si="98"/>
        <v>http://dj2s.moneydj.com/w/CustFundIDMap.djhtm?AspID=hsbc&amp;A=3112&amp;DownFile=5</v>
      </c>
      <c r="D357" t="str">
        <f t="shared" si="99"/>
        <v>http://dj2s.moneydj.com/w/CustFundIDMap.djhtm?AspID=hsbc&amp;A=3112&amp;DownFile=1</v>
      </c>
      <c r="E357" t="str">
        <f t="shared" si="100"/>
        <v>https://investments4.tw.personal-banking.hsbc.com/doc/tw_hsbc_ut_ut-doc1_3112_tw.pdf</v>
      </c>
      <c r="G357" t="s">
        <v>2582</v>
      </c>
      <c r="H357" t="s">
        <v>2583</v>
      </c>
      <c r="I357" t="s">
        <v>2584</v>
      </c>
    </row>
    <row r="358" spans="1:17">
      <c r="A358" s="115" t="s">
        <v>2589</v>
      </c>
      <c r="B358" s="108" t="s">
        <v>2590</v>
      </c>
      <c r="C358" t="str">
        <f t="shared" ref="C358" si="101">"http://dj2s.moneydj.com/w/CustFundIDMap.djhtm?AspID=hsbc&amp;A="&amp;A358&amp;"&amp;DownFile=5"</f>
        <v>http://dj2s.moneydj.com/w/CustFundIDMap.djhtm?AspID=hsbc&amp;A=0130&amp;DownFile=5</v>
      </c>
      <c r="D358" t="str">
        <f t="shared" ref="D358" si="102">"http://dj2s.moneydj.com/w/CustFundIDMap.djhtm?AspID=hsbc&amp;A="&amp;A358&amp;"&amp;DownFile=1"</f>
        <v>http://dj2s.moneydj.com/w/CustFundIDMap.djhtm?AspID=hsbc&amp;A=0130&amp;DownFile=1</v>
      </c>
      <c r="E358" s="122" t="str">
        <f t="shared" ref="E358" si="103">"https://investments4.personal-banking.hsbc.com.tw/srbp-doc/tw_hsbc_ut_ut-doc1_"&amp;A358&amp;"_tw.pdf"</f>
        <v>https://investments4.personal-banking.hsbc.com.tw/srbp-doc/tw_hsbc_ut_ut-doc1_0130_tw.pdf</v>
      </c>
      <c r="G358" t="s">
        <v>2591</v>
      </c>
      <c r="H358" t="s">
        <v>2592</v>
      </c>
      <c r="I358" s="124" t="s">
        <v>3037</v>
      </c>
    </row>
    <row r="359" spans="1:17">
      <c r="A359" s="114" t="s">
        <v>2593</v>
      </c>
      <c r="B359" s="108" t="s">
        <v>2595</v>
      </c>
      <c r="C359" t="str">
        <f t="shared" ref="C359:C360" si="104">"http://dj2s.moneydj.com/w/CustFundIDMap.djhtm?AspID=hsbc&amp;A="&amp;A359&amp;"&amp;DownFile=5"</f>
        <v>http://dj2s.moneydj.com/w/CustFundIDMap.djhtm?AspID=hsbc&amp;A=081N&amp;DownFile=5</v>
      </c>
      <c r="D359" t="str">
        <f t="shared" ref="D359:D360" si="105">"http://dj2s.moneydj.com/w/CustFundIDMap.djhtm?AspID=hsbc&amp;A="&amp;A359&amp;"&amp;DownFile=1"</f>
        <v>http://dj2s.moneydj.com/w/CustFundIDMap.djhtm?AspID=hsbc&amp;A=081N&amp;DownFile=1</v>
      </c>
      <c r="E359" t="str">
        <f t="shared" ref="E359:E360" si="106">"https://investments4.tw.personal-banking.hsbc.com/doc/tw_hsbc_ut_ut-doc1_"&amp;A359&amp;"_tw.pdf"</f>
        <v>https://investments4.tw.personal-banking.hsbc.com/doc/tw_hsbc_ut_ut-doc1_081N_tw.pdf</v>
      </c>
      <c r="G359" t="s">
        <v>2597</v>
      </c>
      <c r="H359" t="s">
        <v>2598</v>
      </c>
      <c r="I359" t="s">
        <v>2599</v>
      </c>
    </row>
    <row r="360" spans="1:17">
      <c r="A360" s="114" t="s">
        <v>2594</v>
      </c>
      <c r="B360" s="108" t="s">
        <v>2596</v>
      </c>
      <c r="C360" t="str">
        <f t="shared" si="104"/>
        <v>http://dj2s.moneydj.com/w/CustFundIDMap.djhtm?AspID=hsbc&amp;A=081M&amp;DownFile=5</v>
      </c>
      <c r="D360" t="str">
        <f t="shared" si="105"/>
        <v>http://dj2s.moneydj.com/w/CustFundIDMap.djhtm?AspID=hsbc&amp;A=081M&amp;DownFile=1</v>
      </c>
      <c r="E360" t="str">
        <f t="shared" si="106"/>
        <v>https://investments4.tw.personal-banking.hsbc.com/doc/tw_hsbc_ut_ut-doc1_081M_tw.pdf</v>
      </c>
      <c r="G360" t="s">
        <v>2600</v>
      </c>
      <c r="H360" t="s">
        <v>2601</v>
      </c>
      <c r="I360" t="s">
        <v>2602</v>
      </c>
    </row>
    <row r="361" spans="1:17">
      <c r="A361" s="114" t="s">
        <v>2604</v>
      </c>
      <c r="B361" s="108" t="s">
        <v>2608</v>
      </c>
      <c r="C361" t="str">
        <f t="shared" ref="C361:C364" si="107">"http://dj2s.moneydj.com/w/CustFundIDMap.djhtm?AspID=hsbc&amp;A="&amp;A361&amp;"&amp;DownFile=5"</f>
        <v>http://dj2s.moneydj.com/w/CustFundIDMap.djhtm?AspID=hsbc&amp;A=082D&amp;DownFile=5</v>
      </c>
      <c r="D361" t="str">
        <f t="shared" ref="D361:D364" si="108">"http://dj2s.moneydj.com/w/CustFundIDMap.djhtm?AspID=hsbc&amp;A="&amp;A361&amp;"&amp;DownFile=1"</f>
        <v>http://dj2s.moneydj.com/w/CustFundIDMap.djhtm?AspID=hsbc&amp;A=082D&amp;DownFile=1</v>
      </c>
      <c r="E361" t="str">
        <f t="shared" ref="E361:E364" si="109">"https://investments4.tw.personal-banking.hsbc.com/doc/tw_hsbc_ut_ut-doc1_"&amp;A361&amp;"_tw.pdf"</f>
        <v>https://investments4.tw.personal-banking.hsbc.com/doc/tw_hsbc_ut_ut-doc1_082D_tw.pdf</v>
      </c>
      <c r="G361" t="s">
        <v>2610</v>
      </c>
      <c r="H361" t="s">
        <v>2611</v>
      </c>
      <c r="I361" t="s">
        <v>2612</v>
      </c>
    </row>
    <row r="362" spans="1:17">
      <c r="A362" s="114" t="s">
        <v>2603</v>
      </c>
      <c r="B362" s="108" t="s">
        <v>362</v>
      </c>
      <c r="C362" t="str">
        <f t="shared" si="107"/>
        <v>http://dj2s.moneydj.com/w/CustFundIDMap.djhtm?AspID=hsbc&amp;A=082K&amp;DownFile=5</v>
      </c>
      <c r="D362" t="str">
        <f t="shared" si="108"/>
        <v>http://dj2s.moneydj.com/w/CustFundIDMap.djhtm?AspID=hsbc&amp;A=082K&amp;DownFile=1</v>
      </c>
      <c r="E362" t="str">
        <f t="shared" si="109"/>
        <v>https://investments4.tw.personal-banking.hsbc.com/doc/tw_hsbc_ut_ut-doc1_082K_tw.pdf</v>
      </c>
      <c r="G362" t="s">
        <v>2613</v>
      </c>
      <c r="H362" t="s">
        <v>2614</v>
      </c>
      <c r="I362" t="s">
        <v>2615</v>
      </c>
    </row>
    <row r="363" spans="1:17">
      <c r="A363" s="114" t="s">
        <v>2605</v>
      </c>
      <c r="B363" s="108" t="s">
        <v>2607</v>
      </c>
      <c r="C363" t="str">
        <f t="shared" si="107"/>
        <v>http://dj2s.moneydj.com/w/CustFundIDMap.djhtm?AspID=hsbc&amp;A=082L&amp;DownFile=5</v>
      </c>
      <c r="D363" t="str">
        <f t="shared" si="108"/>
        <v>http://dj2s.moneydj.com/w/CustFundIDMap.djhtm?AspID=hsbc&amp;A=082L&amp;DownFile=1</v>
      </c>
      <c r="E363" t="str">
        <f t="shared" si="109"/>
        <v>https://investments4.tw.personal-banking.hsbc.com/doc/tw_hsbc_ut_ut-doc1_082L_tw.pdf</v>
      </c>
      <c r="G363" t="s">
        <v>2616</v>
      </c>
      <c r="H363" t="s">
        <v>2617</v>
      </c>
      <c r="I363" t="s">
        <v>2618</v>
      </c>
    </row>
    <row r="364" spans="1:17" ht="27.6">
      <c r="A364" s="114" t="s">
        <v>2606</v>
      </c>
      <c r="B364" s="108" t="s">
        <v>2609</v>
      </c>
      <c r="C364" t="str">
        <f t="shared" si="107"/>
        <v>http://dj2s.moneydj.com/w/CustFundIDMap.djhtm?AspID=hsbc&amp;A=082Q&amp;DownFile=5</v>
      </c>
      <c r="D364" t="str">
        <f t="shared" si="108"/>
        <v>http://dj2s.moneydj.com/w/CustFundIDMap.djhtm?AspID=hsbc&amp;A=082Q&amp;DownFile=1</v>
      </c>
      <c r="E364" t="str">
        <f t="shared" si="109"/>
        <v>https://investments4.tw.personal-banking.hsbc.com/doc/tw_hsbc_ut_ut-doc1_082Q_tw.pdf</v>
      </c>
      <c r="G364" t="s">
        <v>2619</v>
      </c>
      <c r="H364" t="s">
        <v>2620</v>
      </c>
      <c r="I364" t="s">
        <v>2621</v>
      </c>
    </row>
    <row r="365" spans="1:17">
      <c r="A365" s="114">
        <v>6305</v>
      </c>
      <c r="B365" s="108" t="s">
        <v>2622</v>
      </c>
      <c r="C365" t="str">
        <f t="shared" ref="C365:C366" si="110">"http://dj2s.moneydj.com/w/CustFundIDMap.djhtm?AspID=hsbc&amp;A="&amp;A365&amp;"&amp;DownFile=5"</f>
        <v>http://dj2s.moneydj.com/w/CustFundIDMap.djhtm?AspID=hsbc&amp;A=6305&amp;DownFile=5</v>
      </c>
      <c r="D365" t="str">
        <f t="shared" ref="D365:D366" si="111">"http://dj2s.moneydj.com/w/CustFundIDMap.djhtm?AspID=hsbc&amp;A="&amp;A365&amp;"&amp;DownFile=1"</f>
        <v>http://dj2s.moneydj.com/w/CustFundIDMap.djhtm?AspID=hsbc&amp;A=6305&amp;DownFile=1</v>
      </c>
      <c r="E365" t="str">
        <f t="shared" ref="E365:E366" si="112">"https://investments4.tw.personal-banking.hsbc.com/doc/tw_hsbc_ut_ut-doc1_"&amp;A365&amp;"_tw.pdf"</f>
        <v>https://investments4.tw.personal-banking.hsbc.com/doc/tw_hsbc_ut_ut-doc1_6305_tw.pdf</v>
      </c>
      <c r="G365" t="s">
        <v>2624</v>
      </c>
      <c r="H365" t="s">
        <v>2625</v>
      </c>
      <c r="I365" t="s">
        <v>2626</v>
      </c>
    </row>
    <row r="366" spans="1:17">
      <c r="A366" s="114">
        <v>5604</v>
      </c>
      <c r="B366" s="108" t="s">
        <v>2623</v>
      </c>
      <c r="C366" t="str">
        <f t="shared" si="110"/>
        <v>http://dj2s.moneydj.com/w/CustFundIDMap.djhtm?AspID=hsbc&amp;A=5604&amp;DownFile=5</v>
      </c>
      <c r="D366" t="str">
        <f t="shared" si="111"/>
        <v>http://dj2s.moneydj.com/w/CustFundIDMap.djhtm?AspID=hsbc&amp;A=5604&amp;DownFile=1</v>
      </c>
      <c r="E366" t="str">
        <f t="shared" si="112"/>
        <v>https://investments4.tw.personal-banking.hsbc.com/doc/tw_hsbc_ut_ut-doc1_5604_tw.pdf</v>
      </c>
      <c r="G366" t="s">
        <v>2627</v>
      </c>
      <c r="H366" t="s">
        <v>2628</v>
      </c>
      <c r="I366" t="s">
        <v>2629</v>
      </c>
    </row>
    <row r="367" spans="1:17">
      <c r="A367" s="118">
        <v>5350</v>
      </c>
      <c r="B367" s="119" t="s">
        <v>2630</v>
      </c>
      <c r="C367" s="120" t="str">
        <f t="shared" ref="C367:C386" si="113">"http://dj2s.moneydj.com/w/CustFundIDMap.djhtm?AspID=hsbc&amp;A="&amp;A367&amp;"&amp;DownFile=5"</f>
        <v>http://dj2s.moneydj.com/w/CustFundIDMap.djhtm?AspID=hsbc&amp;A=5350&amp;DownFile=5</v>
      </c>
      <c r="D367" s="120" t="str">
        <f t="shared" ref="D367:D386" si="114">"http://dj2s.moneydj.com/w/CustFundIDMap.djhtm?AspID=hsbc&amp;A="&amp;A367&amp;"&amp;DownFile=1"</f>
        <v>http://dj2s.moneydj.com/w/CustFundIDMap.djhtm?AspID=hsbc&amp;A=5350&amp;DownFile=1</v>
      </c>
      <c r="E367" s="122" t="str">
        <f t="shared" ref="E367:E386" si="115">"https://investments4.personal-banking.hsbc.com.tw/srbp-doc/tw_hsbc_ut_ut-doc1_"&amp;A367&amp;"_tw.pdf"</f>
        <v>https://investments4.personal-banking.hsbc.com.tw/srbp-doc/tw_hsbc_ut_ut-doc1_5350_tw.pdf</v>
      </c>
      <c r="F367" s="120"/>
      <c r="G367" s="120" t="s">
        <v>2660</v>
      </c>
      <c r="H367" s="120" t="s">
        <v>2720</v>
      </c>
      <c r="I367" s="126" t="s">
        <v>2994</v>
      </c>
      <c r="J367" s="120"/>
      <c r="K367" s="120"/>
      <c r="L367" s="120"/>
      <c r="M367" s="120"/>
      <c r="N367" s="120"/>
      <c r="O367" s="120"/>
      <c r="P367" s="120"/>
      <c r="Q367" s="120"/>
    </row>
    <row r="368" spans="1:17">
      <c r="A368" s="114">
        <v>5351</v>
      </c>
      <c r="B368" s="108" t="s">
        <v>2631</v>
      </c>
      <c r="C368" t="str">
        <f t="shared" si="113"/>
        <v>http://dj2s.moneydj.com/w/CustFundIDMap.djhtm?AspID=hsbc&amp;A=5351&amp;DownFile=5</v>
      </c>
      <c r="D368" t="str">
        <f t="shared" si="114"/>
        <v>http://dj2s.moneydj.com/w/CustFundIDMap.djhtm?AspID=hsbc&amp;A=5351&amp;DownFile=1</v>
      </c>
      <c r="E368" s="122" t="str">
        <f t="shared" si="115"/>
        <v>https://investments4.personal-banking.hsbc.com.tw/srbp-doc/tw_hsbc_ut_ut-doc1_5351_tw.pdf</v>
      </c>
      <c r="G368" t="s">
        <v>2661</v>
      </c>
      <c r="H368" s="120" t="s">
        <v>2721</v>
      </c>
      <c r="I368" s="125" t="s">
        <v>2995</v>
      </c>
    </row>
    <row r="369" spans="1:9">
      <c r="A369" s="114">
        <v>5352</v>
      </c>
      <c r="B369" s="108" t="s">
        <v>2632</v>
      </c>
      <c r="C369" t="str">
        <f t="shared" si="113"/>
        <v>http://dj2s.moneydj.com/w/CustFundIDMap.djhtm?AspID=hsbc&amp;A=5352&amp;DownFile=5</v>
      </c>
      <c r="D369" t="str">
        <f t="shared" si="114"/>
        <v>http://dj2s.moneydj.com/w/CustFundIDMap.djhtm?AspID=hsbc&amp;A=5352&amp;DownFile=1</v>
      </c>
      <c r="E369" s="122" t="str">
        <f t="shared" si="115"/>
        <v>https://investments4.personal-banking.hsbc.com.tw/srbp-doc/tw_hsbc_ut_ut-doc1_5352_tw.pdf</v>
      </c>
      <c r="G369" t="s">
        <v>2662</v>
      </c>
      <c r="H369" s="120" t="s">
        <v>2722</v>
      </c>
      <c r="I369" s="125" t="s">
        <v>2996</v>
      </c>
    </row>
    <row r="370" spans="1:9">
      <c r="A370" s="114">
        <v>8833</v>
      </c>
      <c r="B370" s="108" t="s">
        <v>2635</v>
      </c>
      <c r="C370" t="str">
        <f t="shared" si="113"/>
        <v>http://dj2s.moneydj.com/w/CustFundIDMap.djhtm?AspID=hsbc&amp;A=8833&amp;DownFile=5</v>
      </c>
      <c r="D370" t="str">
        <f t="shared" si="114"/>
        <v>http://dj2s.moneydj.com/w/CustFundIDMap.djhtm?AspID=hsbc&amp;A=8833&amp;DownFile=1</v>
      </c>
      <c r="E370" s="122" t="str">
        <f t="shared" si="115"/>
        <v>https://investments4.personal-banking.hsbc.com.tw/srbp-doc/tw_hsbc_ut_ut-doc1_8833_tw.pdf</v>
      </c>
      <c r="G370" t="s">
        <v>2663</v>
      </c>
      <c r="H370" s="120" t="s">
        <v>2723</v>
      </c>
      <c r="I370" s="125" t="s">
        <v>2997</v>
      </c>
    </row>
    <row r="371" spans="1:9">
      <c r="A371" s="114" t="s">
        <v>2633</v>
      </c>
      <c r="B371" s="108" t="s">
        <v>2636</v>
      </c>
      <c r="C371" t="str">
        <f t="shared" si="113"/>
        <v>http://dj2s.moneydj.com/w/CustFundIDMap.djhtm?AspID=hsbc&amp;A=8834&amp;DownFile=5</v>
      </c>
      <c r="D371" t="str">
        <f t="shared" si="114"/>
        <v>http://dj2s.moneydj.com/w/CustFundIDMap.djhtm?AspID=hsbc&amp;A=8834&amp;DownFile=1</v>
      </c>
      <c r="E371" s="122" t="str">
        <f t="shared" si="115"/>
        <v>https://investments4.personal-banking.hsbc.com.tw/srbp-doc/tw_hsbc_ut_ut-doc1_8834_tw.pdf</v>
      </c>
      <c r="G371" t="s">
        <v>2664</v>
      </c>
      <c r="H371" s="120" t="s">
        <v>2724</v>
      </c>
      <c r="I371" s="125" t="s">
        <v>2998</v>
      </c>
    </row>
    <row r="372" spans="1:9">
      <c r="A372" s="114" t="s">
        <v>2634</v>
      </c>
      <c r="B372" s="108" t="s">
        <v>2637</v>
      </c>
      <c r="C372" t="str">
        <f t="shared" si="113"/>
        <v>http://dj2s.moneydj.com/w/CustFundIDMap.djhtm?AspID=hsbc&amp;A=8835&amp;DownFile=5</v>
      </c>
      <c r="D372" t="str">
        <f t="shared" si="114"/>
        <v>http://dj2s.moneydj.com/w/CustFundIDMap.djhtm?AspID=hsbc&amp;A=8835&amp;DownFile=1</v>
      </c>
      <c r="E372" s="122" t="str">
        <f t="shared" si="115"/>
        <v>https://investments4.personal-banking.hsbc.com.tw/srbp-doc/tw_hsbc_ut_ut-doc1_8835_tw.pdf</v>
      </c>
      <c r="G372" t="s">
        <v>2665</v>
      </c>
      <c r="H372" s="120" t="s">
        <v>2725</v>
      </c>
      <c r="I372" s="125" t="s">
        <v>2999</v>
      </c>
    </row>
    <row r="373" spans="1:9">
      <c r="A373" s="114">
        <v>8836</v>
      </c>
      <c r="B373" s="108" t="s">
        <v>2638</v>
      </c>
      <c r="C373" t="str">
        <f t="shared" si="113"/>
        <v>http://dj2s.moneydj.com/w/CustFundIDMap.djhtm?AspID=hsbc&amp;A=8836&amp;DownFile=5</v>
      </c>
      <c r="D373" t="str">
        <f t="shared" si="114"/>
        <v>http://dj2s.moneydj.com/w/CustFundIDMap.djhtm?AspID=hsbc&amp;A=8836&amp;DownFile=1</v>
      </c>
      <c r="E373" s="122" t="str">
        <f t="shared" si="115"/>
        <v>https://investments4.personal-banking.hsbc.com.tw/srbp-doc/tw_hsbc_ut_ut-doc1_8836_tw.pdf</v>
      </c>
      <c r="G373" t="s">
        <v>2666</v>
      </c>
      <c r="H373" s="120" t="s">
        <v>2726</v>
      </c>
      <c r="I373" s="125" t="s">
        <v>3000</v>
      </c>
    </row>
    <row r="374" spans="1:9">
      <c r="A374" s="114">
        <v>8837</v>
      </c>
      <c r="B374" s="108" t="s">
        <v>2639</v>
      </c>
      <c r="C374" t="str">
        <f t="shared" si="113"/>
        <v>http://dj2s.moneydj.com/w/CustFundIDMap.djhtm?AspID=hsbc&amp;A=8837&amp;DownFile=5</v>
      </c>
      <c r="D374" t="str">
        <f t="shared" si="114"/>
        <v>http://dj2s.moneydj.com/w/CustFundIDMap.djhtm?AspID=hsbc&amp;A=8837&amp;DownFile=1</v>
      </c>
      <c r="E374" s="122" t="str">
        <f t="shared" si="115"/>
        <v>https://investments4.personal-banking.hsbc.com.tw/srbp-doc/tw_hsbc_ut_ut-doc1_8837_tw.pdf</v>
      </c>
      <c r="G374" t="s">
        <v>2667</v>
      </c>
      <c r="H374" s="120" t="s">
        <v>2727</v>
      </c>
      <c r="I374" s="125" t="s">
        <v>3001</v>
      </c>
    </row>
    <row r="375" spans="1:9">
      <c r="A375" s="114">
        <v>8838</v>
      </c>
      <c r="B375" s="108" t="s">
        <v>2640</v>
      </c>
      <c r="C375" t="str">
        <f t="shared" si="113"/>
        <v>http://dj2s.moneydj.com/w/CustFundIDMap.djhtm?AspID=hsbc&amp;A=8838&amp;DownFile=5</v>
      </c>
      <c r="D375" t="str">
        <f t="shared" si="114"/>
        <v>http://dj2s.moneydj.com/w/CustFundIDMap.djhtm?AspID=hsbc&amp;A=8838&amp;DownFile=1</v>
      </c>
      <c r="E375" s="122" t="str">
        <f t="shared" si="115"/>
        <v>https://investments4.personal-banking.hsbc.com.tw/srbp-doc/tw_hsbc_ut_ut-doc1_8838_tw.pdf</v>
      </c>
      <c r="G375" t="s">
        <v>2668</v>
      </c>
      <c r="H375" s="120" t="s">
        <v>2728</v>
      </c>
      <c r="I375" s="125" t="s">
        <v>3002</v>
      </c>
    </row>
    <row r="376" spans="1:9">
      <c r="A376" s="114">
        <v>8839</v>
      </c>
      <c r="B376" s="108" t="s">
        <v>2641</v>
      </c>
      <c r="C376" t="str">
        <f t="shared" si="113"/>
        <v>http://dj2s.moneydj.com/w/CustFundIDMap.djhtm?AspID=hsbc&amp;A=8839&amp;DownFile=5</v>
      </c>
      <c r="D376" t="str">
        <f t="shared" si="114"/>
        <v>http://dj2s.moneydj.com/w/CustFundIDMap.djhtm?AspID=hsbc&amp;A=8839&amp;DownFile=1</v>
      </c>
      <c r="E376" s="122" t="str">
        <f t="shared" si="115"/>
        <v>https://investments4.personal-banking.hsbc.com.tw/srbp-doc/tw_hsbc_ut_ut-doc1_8839_tw.pdf</v>
      </c>
      <c r="G376" t="s">
        <v>2669</v>
      </c>
      <c r="H376" s="120" t="s">
        <v>2729</v>
      </c>
      <c r="I376" s="125" t="s">
        <v>3003</v>
      </c>
    </row>
    <row r="377" spans="1:9">
      <c r="A377" s="114">
        <v>8840</v>
      </c>
      <c r="B377" s="108" t="s">
        <v>2642</v>
      </c>
      <c r="C377" t="str">
        <f t="shared" si="113"/>
        <v>http://dj2s.moneydj.com/w/CustFundIDMap.djhtm?AspID=hsbc&amp;A=8840&amp;DownFile=5</v>
      </c>
      <c r="D377" t="str">
        <f t="shared" si="114"/>
        <v>http://dj2s.moneydj.com/w/CustFundIDMap.djhtm?AspID=hsbc&amp;A=8840&amp;DownFile=1</v>
      </c>
      <c r="E377" s="122" t="str">
        <f t="shared" si="115"/>
        <v>https://investments4.personal-banking.hsbc.com.tw/srbp-doc/tw_hsbc_ut_ut-doc1_8840_tw.pdf</v>
      </c>
      <c r="G377" t="s">
        <v>2670</v>
      </c>
      <c r="H377" s="120" t="s">
        <v>2730</v>
      </c>
      <c r="I377" s="125" t="s">
        <v>3004</v>
      </c>
    </row>
    <row r="378" spans="1:9">
      <c r="A378" s="114">
        <v>8841</v>
      </c>
      <c r="B378" s="108" t="s">
        <v>2643</v>
      </c>
      <c r="C378" t="str">
        <f t="shared" si="113"/>
        <v>http://dj2s.moneydj.com/w/CustFundIDMap.djhtm?AspID=hsbc&amp;A=8841&amp;DownFile=5</v>
      </c>
      <c r="D378" t="str">
        <f t="shared" si="114"/>
        <v>http://dj2s.moneydj.com/w/CustFundIDMap.djhtm?AspID=hsbc&amp;A=8841&amp;DownFile=1</v>
      </c>
      <c r="E378" s="122" t="str">
        <f t="shared" si="115"/>
        <v>https://investments4.personal-banking.hsbc.com.tw/srbp-doc/tw_hsbc_ut_ut-doc1_8841_tw.pdf</v>
      </c>
      <c r="G378" t="s">
        <v>2671</v>
      </c>
      <c r="H378" s="120" t="s">
        <v>2731</v>
      </c>
      <c r="I378" s="125" t="s">
        <v>3005</v>
      </c>
    </row>
    <row r="379" spans="1:9">
      <c r="A379" s="114" t="s">
        <v>2644</v>
      </c>
      <c r="B379" s="108" t="s">
        <v>2652</v>
      </c>
      <c r="C379" t="str">
        <f t="shared" si="113"/>
        <v>http://dj2s.moneydj.com/w/CustFundIDMap.djhtm?AspID=hsbc&amp;A=MD12&amp;DownFile=5</v>
      </c>
      <c r="D379" t="str">
        <f t="shared" si="114"/>
        <v>http://dj2s.moneydj.com/w/CustFundIDMap.djhtm?AspID=hsbc&amp;A=MD12&amp;DownFile=1</v>
      </c>
      <c r="E379" s="122" t="str">
        <f t="shared" si="115"/>
        <v>https://investments4.personal-banking.hsbc.com.tw/srbp-doc/tw_hsbc_ut_ut-doc1_MD12_tw.pdf</v>
      </c>
      <c r="G379" t="s">
        <v>2672</v>
      </c>
      <c r="H379" s="120" t="s">
        <v>2732</v>
      </c>
      <c r="I379" s="125" t="s">
        <v>3006</v>
      </c>
    </row>
    <row r="380" spans="1:9">
      <c r="A380" s="114" t="s">
        <v>2645</v>
      </c>
      <c r="B380" s="108" t="s">
        <v>2653</v>
      </c>
      <c r="C380" t="str">
        <f t="shared" si="113"/>
        <v>http://dj2s.moneydj.com/w/CustFundIDMap.djhtm?AspID=hsbc&amp;A=MD13&amp;DownFile=5</v>
      </c>
      <c r="D380" t="str">
        <f t="shared" si="114"/>
        <v>http://dj2s.moneydj.com/w/CustFundIDMap.djhtm?AspID=hsbc&amp;A=MD13&amp;DownFile=1</v>
      </c>
      <c r="E380" s="122" t="str">
        <f t="shared" si="115"/>
        <v>https://investments4.personal-banking.hsbc.com.tw/srbp-doc/tw_hsbc_ut_ut-doc1_MD13_tw.pdf</v>
      </c>
      <c r="G380" t="s">
        <v>2673</v>
      </c>
      <c r="H380" s="120" t="s">
        <v>2733</v>
      </c>
      <c r="I380" s="125" t="s">
        <v>3007</v>
      </c>
    </row>
    <row r="381" spans="1:9">
      <c r="A381" s="114" t="s">
        <v>2646</v>
      </c>
      <c r="B381" s="108" t="s">
        <v>2654</v>
      </c>
      <c r="C381" t="str">
        <f t="shared" si="113"/>
        <v>http://dj2s.moneydj.com/w/CustFundIDMap.djhtm?AspID=hsbc&amp;A=ME16&amp;DownFile=5</v>
      </c>
      <c r="D381" t="str">
        <f t="shared" si="114"/>
        <v>http://dj2s.moneydj.com/w/CustFundIDMap.djhtm?AspID=hsbc&amp;A=ME16&amp;DownFile=1</v>
      </c>
      <c r="E381" s="122" t="str">
        <f t="shared" si="115"/>
        <v>https://investments4.personal-banking.hsbc.com.tw/srbp-doc/tw_hsbc_ut_ut-doc1_ME16_tw.pdf</v>
      </c>
      <c r="G381" t="s">
        <v>2674</v>
      </c>
      <c r="H381" s="120" t="s">
        <v>2734</v>
      </c>
      <c r="I381" s="125" t="s">
        <v>3008</v>
      </c>
    </row>
    <row r="382" spans="1:9">
      <c r="A382" s="114" t="s">
        <v>2647</v>
      </c>
      <c r="B382" s="108" t="s">
        <v>2655</v>
      </c>
      <c r="C382" t="str">
        <f t="shared" si="113"/>
        <v>http://dj2s.moneydj.com/w/CustFundIDMap.djhtm?AspID=hsbc&amp;A=ME17&amp;DownFile=5</v>
      </c>
      <c r="D382" t="str">
        <f t="shared" si="114"/>
        <v>http://dj2s.moneydj.com/w/CustFundIDMap.djhtm?AspID=hsbc&amp;A=ME17&amp;DownFile=1</v>
      </c>
      <c r="E382" s="122" t="str">
        <f t="shared" si="115"/>
        <v>https://investments4.personal-banking.hsbc.com.tw/srbp-doc/tw_hsbc_ut_ut-doc1_ME17_tw.pdf</v>
      </c>
      <c r="G382" t="s">
        <v>2675</v>
      </c>
      <c r="H382" s="120" t="s">
        <v>2735</v>
      </c>
      <c r="I382" s="125" t="s">
        <v>3009</v>
      </c>
    </row>
    <row r="383" spans="1:9">
      <c r="A383" s="114" t="s">
        <v>2648</v>
      </c>
      <c r="B383" s="108" t="s">
        <v>2656</v>
      </c>
      <c r="C383" t="str">
        <f t="shared" si="113"/>
        <v>http://dj2s.moneydj.com/w/CustFundIDMap.djhtm?AspID=hsbc&amp;A=ME18&amp;DownFile=5</v>
      </c>
      <c r="D383" t="str">
        <f t="shared" si="114"/>
        <v>http://dj2s.moneydj.com/w/CustFundIDMap.djhtm?AspID=hsbc&amp;A=ME18&amp;DownFile=1</v>
      </c>
      <c r="E383" s="122" t="str">
        <f t="shared" si="115"/>
        <v>https://investments4.personal-banking.hsbc.com.tw/srbp-doc/tw_hsbc_ut_ut-doc1_ME18_tw.pdf</v>
      </c>
      <c r="G383" t="s">
        <v>2676</v>
      </c>
      <c r="H383" s="120" t="s">
        <v>2736</v>
      </c>
      <c r="I383" s="125" t="s">
        <v>3010</v>
      </c>
    </row>
    <row r="384" spans="1:9">
      <c r="A384" s="114" t="s">
        <v>2649</v>
      </c>
      <c r="B384" s="108" t="s">
        <v>2657</v>
      </c>
      <c r="C384" t="str">
        <f t="shared" si="113"/>
        <v>http://dj2s.moneydj.com/w/CustFundIDMap.djhtm?AspID=hsbc&amp;A=ME19&amp;DownFile=5</v>
      </c>
      <c r="D384" t="str">
        <f t="shared" si="114"/>
        <v>http://dj2s.moneydj.com/w/CustFundIDMap.djhtm?AspID=hsbc&amp;A=ME19&amp;DownFile=1</v>
      </c>
      <c r="E384" s="122" t="str">
        <f t="shared" si="115"/>
        <v>https://investments4.personal-banking.hsbc.com.tw/srbp-doc/tw_hsbc_ut_ut-doc1_ME19_tw.pdf</v>
      </c>
      <c r="G384" t="s">
        <v>2677</v>
      </c>
      <c r="H384" s="120" t="s">
        <v>2737</v>
      </c>
      <c r="I384" s="125" t="s">
        <v>3011</v>
      </c>
    </row>
    <row r="385" spans="1:17">
      <c r="A385" s="114" t="s">
        <v>2650</v>
      </c>
      <c r="B385" s="108" t="s">
        <v>2658</v>
      </c>
      <c r="C385" t="str">
        <f t="shared" si="113"/>
        <v>http://dj2s.moneydj.com/w/CustFundIDMap.djhtm?AspID=hsbc&amp;A=ME20&amp;DownFile=5</v>
      </c>
      <c r="D385" t="str">
        <f t="shared" si="114"/>
        <v>http://dj2s.moneydj.com/w/CustFundIDMap.djhtm?AspID=hsbc&amp;A=ME20&amp;DownFile=1</v>
      </c>
      <c r="E385" s="122" t="str">
        <f t="shared" si="115"/>
        <v>https://investments4.personal-banking.hsbc.com.tw/srbp-doc/tw_hsbc_ut_ut-doc1_ME20_tw.pdf</v>
      </c>
      <c r="G385" t="s">
        <v>2678</v>
      </c>
      <c r="H385" s="120" t="s">
        <v>2738</v>
      </c>
      <c r="I385" s="125" t="s">
        <v>3012</v>
      </c>
    </row>
    <row r="386" spans="1:17">
      <c r="A386" s="118" t="s">
        <v>2651</v>
      </c>
      <c r="B386" s="119" t="s">
        <v>2659</v>
      </c>
      <c r="C386" s="120" t="str">
        <f t="shared" si="113"/>
        <v>http://dj2s.moneydj.com/w/CustFundIDMap.djhtm?AspID=hsbc&amp;A=ME21&amp;DownFile=5</v>
      </c>
      <c r="D386" s="120" t="str">
        <f t="shared" si="114"/>
        <v>http://dj2s.moneydj.com/w/CustFundIDMap.djhtm?AspID=hsbc&amp;A=ME21&amp;DownFile=1</v>
      </c>
      <c r="E386" s="122" t="str">
        <f t="shared" si="115"/>
        <v>https://investments4.personal-banking.hsbc.com.tw/srbp-doc/tw_hsbc_ut_ut-doc1_ME21_tw.pdf</v>
      </c>
      <c r="F386" s="120"/>
      <c r="G386" s="120" t="s">
        <v>2679</v>
      </c>
      <c r="H386" s="120" t="s">
        <v>2739</v>
      </c>
      <c r="I386" s="126" t="s">
        <v>3013</v>
      </c>
      <c r="J386" s="120"/>
      <c r="K386" s="120"/>
      <c r="L386" s="120"/>
      <c r="M386" s="120"/>
      <c r="N386" s="120"/>
      <c r="O386" s="120"/>
      <c r="P386" s="120"/>
      <c r="Q386" s="120"/>
    </row>
    <row r="387" spans="1:17">
      <c r="A387" s="114">
        <v>2606</v>
      </c>
      <c r="B387" s="108" t="s">
        <v>2712</v>
      </c>
      <c r="C387" s="26" t="str">
        <f t="shared" ref="C387" si="116">"http://dj2s.moneydj.com/w/CustFundIDMap.djhtm?AspID=hsbc&amp;A="&amp;A387&amp;"&amp;DownFile=5"</f>
        <v>http://dj2s.moneydj.com/w/CustFundIDMap.djhtm?AspID=hsbc&amp;A=2606&amp;DownFile=5</v>
      </c>
      <c r="D387" s="26" t="str">
        <f t="shared" ref="D387" si="117">"http://dj2s.moneydj.com/w/CustFundIDMap.djhtm?AspID=hsbc&amp;A="&amp;A387&amp;"&amp;DownFile=1"</f>
        <v>http://dj2s.moneydj.com/w/CustFundIDMap.djhtm?AspID=hsbc&amp;A=2606&amp;DownFile=1</v>
      </c>
      <c r="E387" s="26" t="str">
        <f t="shared" ref="E387" si="118">"https://investments4.tw.personal-banking.hsbc.com/doc/tw_hsbc_ut_ut-doc1_"&amp;A387&amp;"_tw.pdf"</f>
        <v>https://investments4.tw.personal-banking.hsbc.com/doc/tw_hsbc_ut_ut-doc1_2606_tw.pdf</v>
      </c>
      <c r="G387" s="26" t="s">
        <v>2714</v>
      </c>
      <c r="H387" s="26" t="s">
        <v>2715</v>
      </c>
      <c r="I387" s="26" t="s">
        <v>2716</v>
      </c>
    </row>
    <row r="388" spans="1:17">
      <c r="A388" s="114">
        <v>2607</v>
      </c>
      <c r="B388" s="108" t="s">
        <v>2713</v>
      </c>
      <c r="C388" s="26" t="str">
        <f t="shared" ref="C388:C389" si="119">"http://dj2s.moneydj.com/w/CustFundIDMap.djhtm?AspID=hsbc&amp;A="&amp;A388&amp;"&amp;DownFile=5"</f>
        <v>http://dj2s.moneydj.com/w/CustFundIDMap.djhtm?AspID=hsbc&amp;A=2607&amp;DownFile=5</v>
      </c>
      <c r="D388" s="26" t="str">
        <f t="shared" ref="D388:D389" si="120">"http://dj2s.moneydj.com/w/CustFundIDMap.djhtm?AspID=hsbc&amp;A="&amp;A388&amp;"&amp;DownFile=1"</f>
        <v>http://dj2s.moneydj.com/w/CustFundIDMap.djhtm?AspID=hsbc&amp;A=2607&amp;DownFile=1</v>
      </c>
      <c r="E388" s="26" t="str">
        <f t="shared" ref="E388" si="121">"https://investments4.tw.personal-banking.hsbc.com/doc/tw_hsbc_ut_ut-doc1_"&amp;A388&amp;"_tw.pdf"</f>
        <v>https://investments4.tw.personal-banking.hsbc.com/doc/tw_hsbc_ut_ut-doc1_2607_tw.pdf</v>
      </c>
      <c r="G388" t="s">
        <v>2717</v>
      </c>
      <c r="H388" t="s">
        <v>2718</v>
      </c>
      <c r="I388" t="s">
        <v>2719</v>
      </c>
    </row>
    <row r="389" spans="1:17">
      <c r="A389" s="114">
        <v>5353</v>
      </c>
      <c r="B389" s="9" t="s">
        <v>2748</v>
      </c>
      <c r="C389" s="26" t="str">
        <f t="shared" si="119"/>
        <v>http://dj2s.moneydj.com/w/CustFundIDMap.djhtm?AspID=hsbc&amp;A=5353&amp;DownFile=5</v>
      </c>
      <c r="D389" s="26" t="str">
        <f t="shared" si="120"/>
        <v>http://dj2s.moneydj.com/w/CustFundIDMap.djhtm?AspID=hsbc&amp;A=5353&amp;DownFile=1</v>
      </c>
      <c r="E389" s="122" t="str">
        <f t="shared" ref="E389:E394" si="122">"https://investments4.personal-banking.hsbc.com.tw/srbp-doc/tw_hsbc_ut_ut-doc1_"&amp;A389&amp;"_tw.pdf"</f>
        <v>https://investments4.personal-banking.hsbc.com.tw/srbp-doc/tw_hsbc_ut_ut-doc1_5353_tw.pdf</v>
      </c>
      <c r="G389" t="s">
        <v>2749</v>
      </c>
      <c r="H389" t="s">
        <v>2750</v>
      </c>
      <c r="I389" s="6" t="s">
        <v>3018</v>
      </c>
    </row>
    <row r="390" spans="1:17">
      <c r="A390" s="114">
        <v>8842</v>
      </c>
      <c r="B390" s="108" t="s">
        <v>2753</v>
      </c>
      <c r="C390" s="26" t="str">
        <f t="shared" ref="C390:C394" si="123">"http://dj2s.moneydj.com/w/CustFundIDMap.djhtm?AspID=hsbc&amp;A="&amp;A390&amp;"&amp;DownFile=5"</f>
        <v>http://dj2s.moneydj.com/w/CustFundIDMap.djhtm?AspID=hsbc&amp;A=8842&amp;DownFile=5</v>
      </c>
      <c r="D390" s="26" t="str">
        <f t="shared" ref="D390:D394" si="124">"http://dj2s.moneydj.com/w/CustFundIDMap.djhtm?AspID=hsbc&amp;A="&amp;A390&amp;"&amp;DownFile=1"</f>
        <v>http://dj2s.moneydj.com/w/CustFundIDMap.djhtm?AspID=hsbc&amp;A=8842&amp;DownFile=1</v>
      </c>
      <c r="E390" s="122" t="str">
        <f t="shared" si="122"/>
        <v>https://investments4.personal-banking.hsbc.com.tw/srbp-doc/tw_hsbc_ut_ut-doc1_8842_tw.pdf</v>
      </c>
      <c r="G390" t="s">
        <v>2762</v>
      </c>
      <c r="H390" t="s">
        <v>2763</v>
      </c>
      <c r="I390" s="125" t="s">
        <v>3014</v>
      </c>
    </row>
    <row r="391" spans="1:17">
      <c r="A391" s="114">
        <v>8843</v>
      </c>
      <c r="B391" s="108" t="s">
        <v>2755</v>
      </c>
      <c r="C391" s="26" t="str">
        <f t="shared" si="123"/>
        <v>http://dj2s.moneydj.com/w/CustFundIDMap.djhtm?AspID=hsbc&amp;A=8843&amp;DownFile=5</v>
      </c>
      <c r="D391" s="26" t="str">
        <f t="shared" si="124"/>
        <v>http://dj2s.moneydj.com/w/CustFundIDMap.djhtm?AspID=hsbc&amp;A=8843&amp;DownFile=1</v>
      </c>
      <c r="E391" s="122" t="str">
        <f t="shared" si="122"/>
        <v>https://investments4.personal-banking.hsbc.com.tw/srbp-doc/tw_hsbc_ut_ut-doc1_8843_tw.pdf</v>
      </c>
      <c r="G391" t="s">
        <v>2764</v>
      </c>
      <c r="H391" t="s">
        <v>2765</v>
      </c>
      <c r="I391" s="125" t="s">
        <v>3015</v>
      </c>
    </row>
    <row r="392" spans="1:17">
      <c r="A392" s="114">
        <v>8844</v>
      </c>
      <c r="B392" s="108" t="s">
        <v>2757</v>
      </c>
      <c r="C392" s="26" t="str">
        <f t="shared" si="123"/>
        <v>http://dj2s.moneydj.com/w/CustFundIDMap.djhtm?AspID=hsbc&amp;A=8844&amp;DownFile=5</v>
      </c>
      <c r="D392" s="26" t="str">
        <f t="shared" si="124"/>
        <v>http://dj2s.moneydj.com/w/CustFundIDMap.djhtm?AspID=hsbc&amp;A=8844&amp;DownFile=1</v>
      </c>
      <c r="E392" s="122" t="str">
        <f t="shared" si="122"/>
        <v>https://investments4.personal-banking.hsbc.com.tw/srbp-doc/tw_hsbc_ut_ut-doc1_8844_tw.pdf</v>
      </c>
      <c r="G392" t="s">
        <v>2766</v>
      </c>
      <c r="H392" t="s">
        <v>2767</v>
      </c>
      <c r="I392" s="125" t="s">
        <v>3016</v>
      </c>
    </row>
    <row r="393" spans="1:17">
      <c r="A393" s="114">
        <v>8845</v>
      </c>
      <c r="B393" s="108" t="s">
        <v>2759</v>
      </c>
      <c r="C393" s="26" t="str">
        <f t="shared" si="123"/>
        <v>http://dj2s.moneydj.com/w/CustFundIDMap.djhtm?AspID=hsbc&amp;A=8845&amp;DownFile=5</v>
      </c>
      <c r="D393" s="26" t="str">
        <f t="shared" si="124"/>
        <v>http://dj2s.moneydj.com/w/CustFundIDMap.djhtm?AspID=hsbc&amp;A=8845&amp;DownFile=1</v>
      </c>
      <c r="E393" s="122" t="str">
        <f t="shared" si="122"/>
        <v>https://investments4.personal-banking.hsbc.com.tw/srbp-doc/tw_hsbc_ut_ut-doc1_8845_tw.pdf</v>
      </c>
      <c r="G393" t="s">
        <v>2768</v>
      </c>
      <c r="H393" t="s">
        <v>2769</v>
      </c>
      <c r="I393" s="125" t="s">
        <v>3017</v>
      </c>
    </row>
    <row r="394" spans="1:17">
      <c r="A394" s="114" t="s">
        <v>2751</v>
      </c>
      <c r="B394" s="108" t="s">
        <v>2761</v>
      </c>
      <c r="C394" s="26" t="str">
        <f t="shared" si="123"/>
        <v>http://dj2s.moneydj.com/w/CustFundIDMap.djhtm?AspID=hsbc&amp;A=ME22&amp;DownFile=5</v>
      </c>
      <c r="D394" s="26" t="str">
        <f t="shared" si="124"/>
        <v>http://dj2s.moneydj.com/w/CustFundIDMap.djhtm?AspID=hsbc&amp;A=ME22&amp;DownFile=1</v>
      </c>
      <c r="E394" s="122" t="str">
        <f t="shared" si="122"/>
        <v>https://investments4.personal-banking.hsbc.com.tw/srbp-doc/tw_hsbc_ut_ut-doc1_ME22_tw.pdf</v>
      </c>
      <c r="G394" s="6" t="s">
        <v>3207</v>
      </c>
      <c r="H394" t="s">
        <v>2770</v>
      </c>
      <c r="I394" s="6" t="s">
        <v>3208</v>
      </c>
    </row>
    <row r="395" spans="1:17">
      <c r="A395" s="114" t="s">
        <v>2771</v>
      </c>
      <c r="B395" s="108" t="s">
        <v>2775</v>
      </c>
      <c r="C395" s="26" t="str">
        <f t="shared" ref="C395:C397" si="125">"http://dj2s.moneydj.com/w/CustFundIDMap.djhtm?AspID=hsbc&amp;A="&amp;A395&amp;"&amp;DownFile=5"</f>
        <v>http://dj2s.moneydj.com/w/CustFundIDMap.djhtm?AspID=hsbc&amp;A=082T&amp;DownFile=5</v>
      </c>
      <c r="D395" s="26" t="str">
        <f t="shared" ref="D395:D397" si="126">"http://dj2s.moneydj.com/w/CustFundIDMap.djhtm?AspID=hsbc&amp;A="&amp;A395&amp;"&amp;DownFile=1"</f>
        <v>http://dj2s.moneydj.com/w/CustFundIDMap.djhtm?AspID=hsbc&amp;A=082T&amp;DownFile=1</v>
      </c>
      <c r="E395" s="26" t="str">
        <f t="shared" ref="E395:E397" si="127">"https://investments4.tw.personal-banking.hsbc.com/doc/tw_hsbc_ut_ut-doc1_"&amp;A395&amp;"_tw.pdf"</f>
        <v>https://investments4.tw.personal-banking.hsbc.com/doc/tw_hsbc_ut_ut-doc1_082T_tw.pdf</v>
      </c>
      <c r="G395" t="s">
        <v>2780</v>
      </c>
      <c r="H395" t="s">
        <v>2781</v>
      </c>
      <c r="I395" t="s">
        <v>2782</v>
      </c>
    </row>
    <row r="396" spans="1:17">
      <c r="A396" s="114" t="s">
        <v>2772</v>
      </c>
      <c r="B396" s="108" t="s">
        <v>2777</v>
      </c>
      <c r="C396" s="26" t="str">
        <f t="shared" si="125"/>
        <v>http://dj2s.moneydj.com/w/CustFundIDMap.djhtm?AspID=hsbc&amp;A=082W&amp;DownFile=5</v>
      </c>
      <c r="D396" s="26" t="str">
        <f t="shared" si="126"/>
        <v>http://dj2s.moneydj.com/w/CustFundIDMap.djhtm?AspID=hsbc&amp;A=082W&amp;DownFile=1</v>
      </c>
      <c r="E396" s="26" t="str">
        <f t="shared" si="127"/>
        <v>https://investments4.tw.personal-banking.hsbc.com/doc/tw_hsbc_ut_ut-doc1_082W_tw.pdf</v>
      </c>
      <c r="G396" t="s">
        <v>2783</v>
      </c>
      <c r="H396" t="s">
        <v>2784</v>
      </c>
      <c r="I396" t="s">
        <v>2785</v>
      </c>
    </row>
    <row r="397" spans="1:17">
      <c r="A397" s="114" t="s">
        <v>2773</v>
      </c>
      <c r="B397" s="108" t="s">
        <v>2779</v>
      </c>
      <c r="C397" s="26" t="str">
        <f t="shared" si="125"/>
        <v>http://dj2s.moneydj.com/w/CustFundIDMap.djhtm?AspID=hsbc&amp;A=3036&amp;DownFile=5</v>
      </c>
      <c r="D397" s="26" t="str">
        <f t="shared" si="126"/>
        <v>http://dj2s.moneydj.com/w/CustFundIDMap.djhtm?AspID=hsbc&amp;A=3036&amp;DownFile=1</v>
      </c>
      <c r="E397" s="26" t="str">
        <f t="shared" si="127"/>
        <v>https://investments4.tw.personal-banking.hsbc.com/doc/tw_hsbc_ut_ut-doc1_3036_tw.pdf</v>
      </c>
      <c r="G397" t="s">
        <v>2786</v>
      </c>
      <c r="H397" t="s">
        <v>2787</v>
      </c>
      <c r="I397" t="s">
        <v>2919</v>
      </c>
    </row>
    <row r="398" spans="1:17">
      <c r="A398" s="114">
        <v>1018</v>
      </c>
      <c r="B398" s="108" t="s">
        <v>2788</v>
      </c>
      <c r="C398" s="26" t="str">
        <f t="shared" ref="C398" si="128">"http://dj2s.moneydj.com/w/CustFundIDMap.djhtm?AspID=hsbc&amp;A="&amp;A398&amp;"&amp;DownFile=5"</f>
        <v>http://dj2s.moneydj.com/w/CustFundIDMap.djhtm?AspID=hsbc&amp;A=1018&amp;DownFile=5</v>
      </c>
      <c r="D398" s="26" t="str">
        <f t="shared" ref="D398" si="129">"http://dj2s.moneydj.com/w/CustFundIDMap.djhtm?AspID=hsbc&amp;A="&amp;A398&amp;"&amp;DownFile=1"</f>
        <v>http://dj2s.moneydj.com/w/CustFundIDMap.djhtm?AspID=hsbc&amp;A=1018&amp;DownFile=1</v>
      </c>
      <c r="E398" s="26" t="str">
        <f t="shared" ref="E398" si="130">"https://investments4.tw.personal-banking.hsbc.com/doc/tw_hsbc_ut_ut-doc1_"&amp;A398&amp;"_tw.pdf"</f>
        <v>https://investments4.tw.personal-banking.hsbc.com/doc/tw_hsbc_ut_ut-doc1_1018_tw.pdf</v>
      </c>
      <c r="G398" t="s">
        <v>2920</v>
      </c>
      <c r="H398" t="s">
        <v>2921</v>
      </c>
      <c r="I398" t="s">
        <v>2922</v>
      </c>
    </row>
    <row r="399" spans="1:17">
      <c r="A399" s="114" t="s">
        <v>2805</v>
      </c>
      <c r="B399" s="108" t="s">
        <v>2809</v>
      </c>
      <c r="C399" s="26" t="str">
        <f t="shared" ref="C399:C403" si="131">"http://dj2s.moneydj.com/w/CustFundIDMap.djhtm?AspID=hsbc&amp;A="&amp;A399&amp;"&amp;DownFile=5"</f>
        <v>http://dj2s.moneydj.com/w/CustFundIDMap.djhtm?AspID=hsbc&amp;A=092M&amp;DownFile=5</v>
      </c>
      <c r="D399" s="26" t="str">
        <f t="shared" ref="D399:D403" si="132">"http://dj2s.moneydj.com/w/CustFundIDMap.djhtm?AspID=hsbc&amp;A="&amp;A399&amp;"&amp;DownFile=1"</f>
        <v>http://dj2s.moneydj.com/w/CustFundIDMap.djhtm?AspID=hsbc&amp;A=092M&amp;DownFile=1</v>
      </c>
      <c r="E399" s="26" t="str">
        <f t="shared" ref="E399:E403" si="133">"https://investments4.tw.personal-banking.hsbc.com/doc/tw_hsbc_ut_ut-doc1_"&amp;A399&amp;"_tw.pdf"</f>
        <v>https://investments4.tw.personal-banking.hsbc.com/doc/tw_hsbc_ut_ut-doc1_092M_tw.pdf</v>
      </c>
      <c r="G399" t="s">
        <v>2818</v>
      </c>
      <c r="H399" t="s">
        <v>2819</v>
      </c>
      <c r="I399" t="s">
        <v>2820</v>
      </c>
    </row>
    <row r="400" spans="1:17">
      <c r="A400" s="114" t="s">
        <v>2806</v>
      </c>
      <c r="B400" s="108" t="s">
        <v>2811</v>
      </c>
      <c r="C400" s="26" t="str">
        <f t="shared" si="131"/>
        <v>http://dj2s.moneydj.com/w/CustFundIDMap.djhtm?AspID=hsbc&amp;A=2915&amp;DownFile=5</v>
      </c>
      <c r="D400" s="26" t="str">
        <f t="shared" si="132"/>
        <v>http://dj2s.moneydj.com/w/CustFundIDMap.djhtm?AspID=hsbc&amp;A=2915&amp;DownFile=1</v>
      </c>
      <c r="E400" s="26" t="str">
        <f t="shared" si="133"/>
        <v>https://investments4.tw.personal-banking.hsbc.com/doc/tw_hsbc_ut_ut-doc1_2915_tw.pdf</v>
      </c>
      <c r="G400" t="s">
        <v>2821</v>
      </c>
      <c r="H400" t="s">
        <v>2822</v>
      </c>
      <c r="I400" t="s">
        <v>2823</v>
      </c>
    </row>
    <row r="401" spans="1:9">
      <c r="A401" s="114" t="s">
        <v>2807</v>
      </c>
      <c r="B401" s="108" t="s">
        <v>2813</v>
      </c>
      <c r="C401" s="26" t="str">
        <f t="shared" si="131"/>
        <v>http://dj2s.moneydj.com/w/CustFundIDMap.djhtm?AspID=hsbc&amp;A=2916&amp;DownFile=5</v>
      </c>
      <c r="D401" s="26" t="str">
        <f t="shared" si="132"/>
        <v>http://dj2s.moneydj.com/w/CustFundIDMap.djhtm?AspID=hsbc&amp;A=2916&amp;DownFile=1</v>
      </c>
      <c r="E401" s="26" t="str">
        <f t="shared" si="133"/>
        <v>https://investments4.tw.personal-banking.hsbc.com/doc/tw_hsbc_ut_ut-doc1_2916_tw.pdf</v>
      </c>
      <c r="G401" t="s">
        <v>2824</v>
      </c>
      <c r="H401" t="s">
        <v>2825</v>
      </c>
      <c r="I401" t="s">
        <v>2826</v>
      </c>
    </row>
    <row r="402" spans="1:9">
      <c r="A402" s="114">
        <v>3037</v>
      </c>
      <c r="B402" s="108" t="s">
        <v>2815</v>
      </c>
      <c r="C402" s="26" t="str">
        <f t="shared" si="131"/>
        <v>http://dj2s.moneydj.com/w/CustFundIDMap.djhtm?AspID=hsbc&amp;A=3037&amp;DownFile=5</v>
      </c>
      <c r="D402" s="26" t="str">
        <f t="shared" si="132"/>
        <v>http://dj2s.moneydj.com/w/CustFundIDMap.djhtm?AspID=hsbc&amp;A=3037&amp;DownFile=1</v>
      </c>
      <c r="E402" s="26" t="str">
        <f t="shared" si="133"/>
        <v>https://investments4.tw.personal-banking.hsbc.com/doc/tw_hsbc_ut_ut-doc1_3037_tw.pdf</v>
      </c>
      <c r="G402" t="s">
        <v>2827</v>
      </c>
      <c r="H402" t="s">
        <v>2828</v>
      </c>
      <c r="I402" t="s">
        <v>2829</v>
      </c>
    </row>
    <row r="403" spans="1:9">
      <c r="A403" s="114" t="s">
        <v>2808</v>
      </c>
      <c r="B403" s="108" t="s">
        <v>2817</v>
      </c>
      <c r="C403" s="26" t="str">
        <f t="shared" si="131"/>
        <v>http://dj2s.moneydj.com/w/CustFundIDMap.djhtm?AspID=hsbc&amp;A=3038&amp;DownFile=5</v>
      </c>
      <c r="D403" s="26" t="str">
        <f t="shared" si="132"/>
        <v>http://dj2s.moneydj.com/w/CustFundIDMap.djhtm?AspID=hsbc&amp;A=3038&amp;DownFile=1</v>
      </c>
      <c r="E403" s="26" t="str">
        <f t="shared" si="133"/>
        <v>https://investments4.tw.personal-banking.hsbc.com/doc/tw_hsbc_ut_ut-doc1_3038_tw.pdf</v>
      </c>
      <c r="G403" t="s">
        <v>2830</v>
      </c>
      <c r="H403" t="s">
        <v>2831</v>
      </c>
      <c r="I403" t="s">
        <v>2832</v>
      </c>
    </row>
    <row r="404" spans="1:9">
      <c r="A404" s="114">
        <v>6514</v>
      </c>
      <c r="B404" s="108" t="s">
        <v>2846</v>
      </c>
      <c r="C404" s="26" t="str">
        <f t="shared" ref="C404:C417" si="134">"http://dj2s.moneydj.com/w/CustFundIDMap.djhtm?AspID=hsbc&amp;A="&amp;A404&amp;"&amp;DownFile=5"</f>
        <v>http://dj2s.moneydj.com/w/CustFundIDMap.djhtm?AspID=hsbc&amp;A=6514&amp;DownFile=5</v>
      </c>
      <c r="D404" s="26" t="str">
        <f t="shared" ref="D404:D417" si="135">"http://dj2s.moneydj.com/w/CustFundIDMap.djhtm?AspID=hsbc&amp;A="&amp;A404&amp;"&amp;DownFile=1"</f>
        <v>http://dj2s.moneydj.com/w/CustFundIDMap.djhtm?AspID=hsbc&amp;A=6514&amp;DownFile=1</v>
      </c>
      <c r="E404" s="26" t="str">
        <f t="shared" ref="E404:E417" si="136">"https://investments4.tw.personal-banking.hsbc.com/doc/tw_hsbc_ut_ut-doc1_"&amp;A404&amp;"_tw.pdf"</f>
        <v>https://investments4.tw.personal-banking.hsbc.com/doc/tw_hsbc_ut_ut-doc1_6514_tw.pdf</v>
      </c>
      <c r="G404" t="s">
        <v>2849</v>
      </c>
      <c r="H404" t="s">
        <v>2850</v>
      </c>
      <c r="I404" t="s">
        <v>2851</v>
      </c>
    </row>
    <row r="405" spans="1:9">
      <c r="A405" s="114">
        <v>6515</v>
      </c>
      <c r="B405" s="108" t="s">
        <v>2848</v>
      </c>
      <c r="C405" s="26" t="str">
        <f t="shared" si="134"/>
        <v>http://dj2s.moneydj.com/w/CustFundIDMap.djhtm?AspID=hsbc&amp;A=6515&amp;DownFile=5</v>
      </c>
      <c r="D405" s="26" t="str">
        <f t="shared" si="135"/>
        <v>http://dj2s.moneydj.com/w/CustFundIDMap.djhtm?AspID=hsbc&amp;A=6515&amp;DownFile=1</v>
      </c>
      <c r="E405" s="26" t="str">
        <f t="shared" si="136"/>
        <v>https://investments4.tw.personal-banking.hsbc.com/doc/tw_hsbc_ut_ut-doc1_6515_tw.pdf</v>
      </c>
      <c r="G405" t="s">
        <v>2852</v>
      </c>
      <c r="H405" t="s">
        <v>2865</v>
      </c>
      <c r="I405" t="s">
        <v>2878</v>
      </c>
    </row>
    <row r="406" spans="1:9">
      <c r="A406" s="114" t="s">
        <v>2833</v>
      </c>
      <c r="B406" s="108" t="s">
        <v>2894</v>
      </c>
      <c r="C406" s="26" t="str">
        <f t="shared" si="134"/>
        <v>http://dj2s.moneydj.com/w/CustFundIDMap.djhtm?AspID=hsbc&amp;A=M910&amp;DownFile=5</v>
      </c>
      <c r="D406" s="26" t="str">
        <f t="shared" si="135"/>
        <v>http://dj2s.moneydj.com/w/CustFundIDMap.djhtm?AspID=hsbc&amp;A=M910&amp;DownFile=1</v>
      </c>
      <c r="E406" s="26" t="str">
        <f t="shared" si="136"/>
        <v>https://investments4.tw.personal-banking.hsbc.com/doc/tw_hsbc_ut_ut-doc1_M910_tw.pdf</v>
      </c>
      <c r="G406" t="s">
        <v>2853</v>
      </c>
      <c r="H406" t="s">
        <v>2866</v>
      </c>
      <c r="I406" t="s">
        <v>2879</v>
      </c>
    </row>
    <row r="407" spans="1:9">
      <c r="A407" s="114" t="s">
        <v>2834</v>
      </c>
      <c r="B407" s="108" t="s">
        <v>2896</v>
      </c>
      <c r="C407" s="26" t="str">
        <f t="shared" si="134"/>
        <v>http://dj2s.moneydj.com/w/CustFundIDMap.djhtm?AspID=hsbc&amp;A=M911&amp;DownFile=5</v>
      </c>
      <c r="D407" s="26" t="str">
        <f t="shared" si="135"/>
        <v>http://dj2s.moneydj.com/w/CustFundIDMap.djhtm?AspID=hsbc&amp;A=M911&amp;DownFile=1</v>
      </c>
      <c r="E407" s="26" t="str">
        <f t="shared" si="136"/>
        <v>https://investments4.tw.personal-banking.hsbc.com/doc/tw_hsbc_ut_ut-doc1_M911_tw.pdf</v>
      </c>
      <c r="G407" t="s">
        <v>2854</v>
      </c>
      <c r="H407" t="s">
        <v>2867</v>
      </c>
      <c r="I407" t="s">
        <v>2880</v>
      </c>
    </row>
    <row r="408" spans="1:9">
      <c r="A408" s="114" t="s">
        <v>2835</v>
      </c>
      <c r="B408" s="108" t="s">
        <v>2898</v>
      </c>
      <c r="C408" s="26" t="str">
        <f t="shared" si="134"/>
        <v>http://dj2s.moneydj.com/w/CustFundIDMap.djhtm?AspID=hsbc&amp;A=8C26&amp;DownFile=5</v>
      </c>
      <c r="D408" s="26" t="str">
        <f t="shared" si="135"/>
        <v>http://dj2s.moneydj.com/w/CustFundIDMap.djhtm?AspID=hsbc&amp;A=8C26&amp;DownFile=1</v>
      </c>
      <c r="E408" s="26" t="str">
        <f t="shared" si="136"/>
        <v>https://investments4.tw.personal-banking.hsbc.com/doc/tw_hsbc_ut_ut-doc1_8C26_tw.pdf</v>
      </c>
      <c r="G408" t="s">
        <v>2855</v>
      </c>
      <c r="H408" t="s">
        <v>2868</v>
      </c>
      <c r="I408" t="s">
        <v>2881</v>
      </c>
    </row>
    <row r="409" spans="1:9">
      <c r="A409" s="114" t="s">
        <v>2836</v>
      </c>
      <c r="B409" s="108" t="s">
        <v>2900</v>
      </c>
      <c r="C409" s="26" t="str">
        <f t="shared" si="134"/>
        <v>http://dj2s.moneydj.com/w/CustFundIDMap.djhtm?AspID=hsbc&amp;A=8C27&amp;DownFile=5</v>
      </c>
      <c r="D409" s="26" t="str">
        <f t="shared" si="135"/>
        <v>http://dj2s.moneydj.com/w/CustFundIDMap.djhtm?AspID=hsbc&amp;A=8C27&amp;DownFile=1</v>
      </c>
      <c r="E409" s="26" t="str">
        <f t="shared" si="136"/>
        <v>https://investments4.tw.personal-banking.hsbc.com/doc/tw_hsbc_ut_ut-doc1_8C27_tw.pdf</v>
      </c>
      <c r="G409" t="s">
        <v>2856</v>
      </c>
      <c r="H409" t="s">
        <v>2869</v>
      </c>
      <c r="I409" t="s">
        <v>2882</v>
      </c>
    </row>
    <row r="410" spans="1:9">
      <c r="A410" s="114" t="s">
        <v>2837</v>
      </c>
      <c r="B410" s="108" t="s">
        <v>2902</v>
      </c>
      <c r="C410" s="26" t="str">
        <f t="shared" si="134"/>
        <v>http://dj2s.moneydj.com/w/CustFundIDMap.djhtm?AspID=hsbc&amp;A=MA22&amp;DownFile=5</v>
      </c>
      <c r="D410" s="26" t="str">
        <f t="shared" si="135"/>
        <v>http://dj2s.moneydj.com/w/CustFundIDMap.djhtm?AspID=hsbc&amp;A=MA22&amp;DownFile=1</v>
      </c>
      <c r="E410" s="26" t="str">
        <f t="shared" si="136"/>
        <v>https://investments4.tw.personal-banking.hsbc.com/doc/tw_hsbc_ut_ut-doc1_MA22_tw.pdf</v>
      </c>
      <c r="G410" t="s">
        <v>2857</v>
      </c>
      <c r="H410" t="s">
        <v>2870</v>
      </c>
      <c r="I410" t="s">
        <v>2883</v>
      </c>
    </row>
    <row r="411" spans="1:9">
      <c r="A411" s="114" t="s">
        <v>2838</v>
      </c>
      <c r="B411" s="108" t="s">
        <v>2904</v>
      </c>
      <c r="C411" s="26" t="str">
        <f t="shared" si="134"/>
        <v>http://dj2s.moneydj.com/w/CustFundIDMap.djhtm?AspID=hsbc&amp;A=MA23&amp;DownFile=5</v>
      </c>
      <c r="D411" s="26" t="str">
        <f t="shared" si="135"/>
        <v>http://dj2s.moneydj.com/w/CustFundIDMap.djhtm?AspID=hsbc&amp;A=MA23&amp;DownFile=1</v>
      </c>
      <c r="E411" s="26" t="str">
        <f t="shared" si="136"/>
        <v>https://investments4.tw.personal-banking.hsbc.com/doc/tw_hsbc_ut_ut-doc1_MA23_tw.pdf</v>
      </c>
      <c r="G411" t="s">
        <v>2858</v>
      </c>
      <c r="H411" t="s">
        <v>2871</v>
      </c>
      <c r="I411" t="s">
        <v>2884</v>
      </c>
    </row>
    <row r="412" spans="1:9">
      <c r="A412" s="114" t="s">
        <v>2839</v>
      </c>
      <c r="B412" s="108" t="s">
        <v>2906</v>
      </c>
      <c r="C412" s="26" t="str">
        <f t="shared" si="134"/>
        <v>http://dj2s.moneydj.com/w/CustFundIDMap.djhtm?AspID=hsbc&amp;A=8C28&amp;DownFile=5</v>
      </c>
      <c r="D412" s="26" t="str">
        <f t="shared" si="135"/>
        <v>http://dj2s.moneydj.com/w/CustFundIDMap.djhtm?AspID=hsbc&amp;A=8C28&amp;DownFile=1</v>
      </c>
      <c r="E412" s="26" t="str">
        <f t="shared" si="136"/>
        <v>https://investments4.tw.personal-banking.hsbc.com/doc/tw_hsbc_ut_ut-doc1_8C28_tw.pdf</v>
      </c>
      <c r="G412" t="s">
        <v>2859</v>
      </c>
      <c r="H412" t="s">
        <v>2872</v>
      </c>
      <c r="I412" t="s">
        <v>2885</v>
      </c>
    </row>
    <row r="413" spans="1:9">
      <c r="A413" s="114" t="s">
        <v>2840</v>
      </c>
      <c r="B413" s="108" t="s">
        <v>2908</v>
      </c>
      <c r="C413" s="26" t="str">
        <f t="shared" si="134"/>
        <v>http://dj2s.moneydj.com/w/CustFundIDMap.djhtm?AspID=hsbc&amp;A=MA24&amp;DownFile=5</v>
      </c>
      <c r="D413" s="26" t="str">
        <f t="shared" si="135"/>
        <v>http://dj2s.moneydj.com/w/CustFundIDMap.djhtm?AspID=hsbc&amp;A=MA24&amp;DownFile=1</v>
      </c>
      <c r="E413" s="26" t="str">
        <f t="shared" si="136"/>
        <v>https://investments4.tw.personal-banking.hsbc.com/doc/tw_hsbc_ut_ut-doc1_MA24_tw.pdf</v>
      </c>
      <c r="G413" t="s">
        <v>2860</v>
      </c>
      <c r="H413" t="s">
        <v>2873</v>
      </c>
      <c r="I413" t="s">
        <v>2886</v>
      </c>
    </row>
    <row r="414" spans="1:9">
      <c r="A414" s="114" t="s">
        <v>2841</v>
      </c>
      <c r="B414" s="108" t="s">
        <v>2910</v>
      </c>
      <c r="C414" s="26" t="str">
        <f t="shared" si="134"/>
        <v>http://dj2s.moneydj.com/w/CustFundIDMap.djhtm?AspID=hsbc&amp;A=8C29&amp;DownFile=5</v>
      </c>
      <c r="D414" s="26" t="str">
        <f t="shared" si="135"/>
        <v>http://dj2s.moneydj.com/w/CustFundIDMap.djhtm?AspID=hsbc&amp;A=8C29&amp;DownFile=1</v>
      </c>
      <c r="E414" s="26" t="str">
        <f t="shared" si="136"/>
        <v>https://investments4.tw.personal-banking.hsbc.com/doc/tw_hsbc_ut_ut-doc1_8C29_tw.pdf</v>
      </c>
      <c r="G414" t="s">
        <v>2861</v>
      </c>
      <c r="H414" t="s">
        <v>2874</v>
      </c>
      <c r="I414" t="s">
        <v>2887</v>
      </c>
    </row>
    <row r="415" spans="1:9">
      <c r="A415" s="114" t="s">
        <v>2842</v>
      </c>
      <c r="B415" s="108" t="s">
        <v>2912</v>
      </c>
      <c r="C415" s="26" t="str">
        <f t="shared" si="134"/>
        <v>http://dj2s.moneydj.com/w/CustFundIDMap.djhtm?AspID=hsbc&amp;A=8C30&amp;DownFile=5</v>
      </c>
      <c r="D415" s="26" t="str">
        <f t="shared" si="135"/>
        <v>http://dj2s.moneydj.com/w/CustFundIDMap.djhtm?AspID=hsbc&amp;A=8C30&amp;DownFile=1</v>
      </c>
      <c r="E415" s="26" t="str">
        <f t="shared" si="136"/>
        <v>https://investments4.tw.personal-banking.hsbc.com/doc/tw_hsbc_ut_ut-doc1_8C30_tw.pdf</v>
      </c>
      <c r="G415" t="s">
        <v>2862</v>
      </c>
      <c r="H415" t="s">
        <v>2875</v>
      </c>
      <c r="I415" t="s">
        <v>2888</v>
      </c>
    </row>
    <row r="416" spans="1:9">
      <c r="A416" s="114" t="s">
        <v>2843</v>
      </c>
      <c r="B416" s="108" t="s">
        <v>2914</v>
      </c>
      <c r="C416" s="26" t="str">
        <f t="shared" si="134"/>
        <v>http://dj2s.moneydj.com/w/CustFundIDMap.djhtm?AspID=hsbc&amp;A=MA25&amp;DownFile=5</v>
      </c>
      <c r="D416" s="26" t="str">
        <f t="shared" si="135"/>
        <v>http://dj2s.moneydj.com/w/CustFundIDMap.djhtm?AspID=hsbc&amp;A=MA25&amp;DownFile=1</v>
      </c>
      <c r="E416" s="26" t="str">
        <f t="shared" si="136"/>
        <v>https://investments4.tw.personal-banking.hsbc.com/doc/tw_hsbc_ut_ut-doc1_MA25_tw.pdf</v>
      </c>
      <c r="G416" t="s">
        <v>2863</v>
      </c>
      <c r="H416" t="s">
        <v>2876</v>
      </c>
      <c r="I416" t="s">
        <v>2889</v>
      </c>
    </row>
    <row r="417" spans="1:9">
      <c r="A417" s="114" t="s">
        <v>2844</v>
      </c>
      <c r="B417" s="108" t="s">
        <v>2916</v>
      </c>
      <c r="C417" s="26" t="str">
        <f t="shared" si="134"/>
        <v>http://dj2s.moneydj.com/w/CustFundIDMap.djhtm?AspID=hsbc&amp;A=MA26&amp;DownFile=5</v>
      </c>
      <c r="D417" s="26" t="str">
        <f t="shared" si="135"/>
        <v>http://dj2s.moneydj.com/w/CustFundIDMap.djhtm?AspID=hsbc&amp;A=MA26&amp;DownFile=1</v>
      </c>
      <c r="E417" s="26" t="str">
        <f t="shared" si="136"/>
        <v>https://investments4.tw.personal-banking.hsbc.com/doc/tw_hsbc_ut_ut-doc1_MA26_tw.pdf</v>
      </c>
      <c r="G417" t="s">
        <v>2864</v>
      </c>
      <c r="H417" t="s">
        <v>2877</v>
      </c>
      <c r="I417" t="s">
        <v>2890</v>
      </c>
    </row>
    <row r="418" spans="1:9">
      <c r="A418" s="114" t="s">
        <v>2924</v>
      </c>
      <c r="B418" s="108" t="s">
        <v>2929</v>
      </c>
      <c r="C418" s="26" t="str">
        <f t="shared" ref="C418:C421" si="137">"http://dj2s.moneydj.com/w/CustFundIDMap.djhtm?AspID=hsbc&amp;A="&amp;A418&amp;"&amp;DownFile=5"</f>
        <v>http://dj2s.moneydj.com/w/CustFundIDMap.djhtm?AspID=hsbc&amp;A=MD14&amp;DownFile=5</v>
      </c>
      <c r="D418" s="26" t="str">
        <f t="shared" ref="D418:D421" si="138">"http://dj2s.moneydj.com/w/CustFundIDMap.djhtm?AspID=hsbc&amp;A="&amp;A418&amp;"&amp;DownFile=1"</f>
        <v>http://dj2s.moneydj.com/w/CustFundIDMap.djhtm?AspID=hsbc&amp;A=MD14&amp;DownFile=1</v>
      </c>
      <c r="E418" s="122" t="str">
        <f>"https://investments4.personal-banking.hsbc.com.tw/srbp-doc/tw_hsbc_ut_ut-doc1_"&amp;A418&amp;"_tw.pdf"</f>
        <v>https://investments4.personal-banking.hsbc.com.tw/srbp-doc/tw_hsbc_ut_ut-doc1_MD14_tw.pdf</v>
      </c>
      <c r="G418" t="s">
        <v>2936</v>
      </c>
      <c r="H418" t="s">
        <v>2937</v>
      </c>
      <c r="I418" t="s">
        <v>2944</v>
      </c>
    </row>
    <row r="419" spans="1:9">
      <c r="A419" s="114" t="s">
        <v>2925</v>
      </c>
      <c r="B419" s="108" t="s">
        <v>2931</v>
      </c>
      <c r="C419" s="26" t="str">
        <f t="shared" si="137"/>
        <v>http://dj2s.moneydj.com/w/CustFundIDMap.djhtm?AspID=hsbc&amp;A=MD15&amp;DownFile=5</v>
      </c>
      <c r="D419" s="26" t="str">
        <f t="shared" si="138"/>
        <v>http://dj2s.moneydj.com/w/CustFundIDMap.djhtm?AspID=hsbc&amp;A=MD15&amp;DownFile=1</v>
      </c>
      <c r="E419" s="122" t="str">
        <f t="shared" ref="E419:E421" si="139">"https://investments4.personal-banking.hsbc.com.tw/srbp-doc/tw_hsbc_ut_ut-doc1_"&amp;A419&amp;"_tw.pdf"</f>
        <v>https://investments4.personal-banking.hsbc.com.tw/srbp-doc/tw_hsbc_ut_ut-doc1_MD15_tw.pdf</v>
      </c>
      <c r="G419" t="s">
        <v>2938</v>
      </c>
      <c r="H419" t="s">
        <v>2939</v>
      </c>
      <c r="I419" t="s">
        <v>2945</v>
      </c>
    </row>
    <row r="420" spans="1:9">
      <c r="A420" s="114" t="s">
        <v>2926</v>
      </c>
      <c r="B420" s="108" t="s">
        <v>2933</v>
      </c>
      <c r="C420" s="26" t="str">
        <f t="shared" si="137"/>
        <v>http://dj2s.moneydj.com/w/CustFundIDMap.djhtm?AspID=hsbc&amp;A=ME23&amp;DownFile=5</v>
      </c>
      <c r="D420" s="26" t="str">
        <f t="shared" si="138"/>
        <v>http://dj2s.moneydj.com/w/CustFundIDMap.djhtm?AspID=hsbc&amp;A=ME23&amp;DownFile=1</v>
      </c>
      <c r="E420" s="122" t="str">
        <f t="shared" si="139"/>
        <v>https://investments4.personal-banking.hsbc.com.tw/srbp-doc/tw_hsbc_ut_ut-doc1_ME23_tw.pdf</v>
      </c>
      <c r="G420" t="s">
        <v>2940</v>
      </c>
      <c r="H420" t="s">
        <v>2941</v>
      </c>
      <c r="I420" t="s">
        <v>2946</v>
      </c>
    </row>
    <row r="421" spans="1:9">
      <c r="A421" s="114" t="s">
        <v>2927</v>
      </c>
      <c r="B421" s="108" t="s">
        <v>2935</v>
      </c>
      <c r="C421" s="26" t="str">
        <f t="shared" si="137"/>
        <v>http://dj2s.moneydj.com/w/CustFundIDMap.djhtm?AspID=hsbc&amp;A=ME24&amp;DownFile=5</v>
      </c>
      <c r="D421" s="26" t="str">
        <f t="shared" si="138"/>
        <v>http://dj2s.moneydj.com/w/CustFundIDMap.djhtm?AspID=hsbc&amp;A=ME24&amp;DownFile=1</v>
      </c>
      <c r="E421" s="122" t="str">
        <f t="shared" si="139"/>
        <v>https://investments4.personal-banking.hsbc.com.tw/srbp-doc/tw_hsbc_ut_ut-doc1_ME24_tw.pdf</v>
      </c>
      <c r="G421" t="s">
        <v>2942</v>
      </c>
      <c r="H421" t="s">
        <v>2943</v>
      </c>
      <c r="I421" t="s">
        <v>2947</v>
      </c>
    </row>
    <row r="422" spans="1:9">
      <c r="A422" s="114">
        <v>2450</v>
      </c>
      <c r="B422" s="108" t="s">
        <v>2949</v>
      </c>
      <c r="C422" s="26" t="str">
        <f>"http://dj2s.moneydj.com/w/CustFundIDMap.djhtm?AspID=hsbc&amp;A="&amp;A422&amp;"&amp;DownFile=5"</f>
        <v>http://dj2s.moneydj.com/w/CustFundIDMap.djhtm?AspID=hsbc&amp;A=2450&amp;DownFile=5</v>
      </c>
      <c r="D422" s="26" t="str">
        <f>"http://dj2s.moneydj.com/w/CustFundIDMap.djhtm?AspID=hsbc&amp;A="&amp;A422&amp;"&amp;DownFile=1"</f>
        <v>http://dj2s.moneydj.com/w/CustFundIDMap.djhtm?AspID=hsbc&amp;A=2450&amp;DownFile=1</v>
      </c>
      <c r="E422" s="122" t="str">
        <f>"https://investments4.personal-banking.hsbc.com.tw/srbp-doc/tw_hsbc_ut_ut-doc1_"&amp;A422&amp;"_tw.pdf"</f>
        <v>https://investments4.personal-banking.hsbc.com.tw/srbp-doc/tw_hsbc_ut_ut-doc1_2450_tw.pdf</v>
      </c>
      <c r="G422" s="6" t="s">
        <v>2950</v>
      </c>
      <c r="H422" s="6" t="s">
        <v>2951</v>
      </c>
      <c r="I422" s="6" t="s">
        <v>2952</v>
      </c>
    </row>
    <row r="423" spans="1:9">
      <c r="A423" s="114" t="s">
        <v>2959</v>
      </c>
      <c r="B423" s="108" t="s">
        <v>2968</v>
      </c>
      <c r="C423" s="26" t="str">
        <f t="shared" ref="C423:C424" si="140">"http://dj2s.moneydj.com/w/CustFundIDMap.djhtm?AspID=hsbc&amp;A="&amp;A423&amp;"&amp;DownFile=5"</f>
        <v>http://dj2s.moneydj.com/w/CustFundIDMap.djhtm?AspID=hsbc&amp;A=011N&amp;DownFile=5</v>
      </c>
      <c r="D423" s="26" t="str">
        <f t="shared" ref="D423:D424" si="141">"http://dj2s.moneydj.com/w/CustFundIDMap.djhtm?AspID=hsbc&amp;A="&amp;A423&amp;"&amp;DownFile=1"</f>
        <v>http://dj2s.moneydj.com/w/CustFundIDMap.djhtm?AspID=hsbc&amp;A=011N&amp;DownFile=1</v>
      </c>
      <c r="E423" s="122" t="str">
        <f t="shared" ref="E423:E424" si="142">"https://investments4.personal-banking.hsbc.com.tw/srbp-doc/tw_hsbc_ut_ut-doc1_"&amp;A423&amp;"_tw.pdf"</f>
        <v>https://investments4.personal-banking.hsbc.com.tw/srbp-doc/tw_hsbc_ut_ut-doc1_011N_tw.pdf</v>
      </c>
      <c r="G423" t="s">
        <v>2961</v>
      </c>
      <c r="H423" t="s">
        <v>2962</v>
      </c>
      <c r="I423" s="124" t="s">
        <v>2963</v>
      </c>
    </row>
    <row r="424" spans="1:9">
      <c r="A424" s="114" t="s">
        <v>2960</v>
      </c>
      <c r="B424" s="108" t="s">
        <v>2970</v>
      </c>
      <c r="C424" s="26" t="str">
        <f t="shared" si="140"/>
        <v>http://dj2s.moneydj.com/w/CustFundIDMap.djhtm?AspID=hsbc&amp;A=011P&amp;DownFile=5</v>
      </c>
      <c r="D424" s="26" t="str">
        <f t="shared" si="141"/>
        <v>http://dj2s.moneydj.com/w/CustFundIDMap.djhtm?AspID=hsbc&amp;A=011P&amp;DownFile=1</v>
      </c>
      <c r="E424" s="122" t="str">
        <f t="shared" si="142"/>
        <v>https://investments4.personal-banking.hsbc.com.tw/srbp-doc/tw_hsbc_ut_ut-doc1_011P_tw.pdf</v>
      </c>
      <c r="G424" t="s">
        <v>2964</v>
      </c>
      <c r="H424" t="s">
        <v>2965</v>
      </c>
      <c r="I424" s="124" t="s">
        <v>2966</v>
      </c>
    </row>
    <row r="425" spans="1:9">
      <c r="A425" s="114" t="s">
        <v>3038</v>
      </c>
      <c r="B425" s="108" t="s">
        <v>3042</v>
      </c>
      <c r="C425" s="26" t="str">
        <f t="shared" ref="C425:C427" si="143">"http://dj2s.moneydj.com/w/CustFundIDMap.djhtm?AspID=hsbc&amp;A="&amp;A425&amp;"&amp;DownFile=5"</f>
        <v>http://dj2s.moneydj.com/w/CustFundIDMap.djhtm?AspID=hsbc&amp;A=053P&amp;DownFile=5</v>
      </c>
      <c r="D425" s="26" t="str">
        <f t="shared" ref="D425:D427" si="144">"http://dj2s.moneydj.com/w/CustFundIDMap.djhtm?AspID=hsbc&amp;A="&amp;A425&amp;"&amp;DownFile=1"</f>
        <v>http://dj2s.moneydj.com/w/CustFundIDMap.djhtm?AspID=hsbc&amp;A=053P&amp;DownFile=1</v>
      </c>
      <c r="E425" s="122" t="str">
        <f t="shared" ref="E425:E427" si="145">"https://investments4.personal-banking.hsbc.com.tw/srbp-doc/tw_hsbc_ut_ut-doc1_"&amp;A425&amp;"_tw.pdf"</f>
        <v>https://investments4.personal-banking.hsbc.com.tw/srbp-doc/tw_hsbc_ut_ut-doc1_053P_tw.pdf</v>
      </c>
      <c r="G425" t="s">
        <v>3047</v>
      </c>
      <c r="H425" t="s">
        <v>3048</v>
      </c>
      <c r="I425" t="s">
        <v>3049</v>
      </c>
    </row>
    <row r="426" spans="1:9">
      <c r="A426" s="114" t="s">
        <v>3039</v>
      </c>
      <c r="B426" s="108" t="s">
        <v>3044</v>
      </c>
      <c r="C426" s="26" t="str">
        <f t="shared" si="143"/>
        <v>http://dj2s.moneydj.com/w/CustFundIDMap.djhtm?AspID=hsbc&amp;A=053Q&amp;DownFile=5</v>
      </c>
      <c r="D426" s="26" t="str">
        <f t="shared" si="144"/>
        <v>http://dj2s.moneydj.com/w/CustFundIDMap.djhtm?AspID=hsbc&amp;A=053Q&amp;DownFile=1</v>
      </c>
      <c r="E426" s="122" t="str">
        <f t="shared" si="145"/>
        <v>https://investments4.personal-banking.hsbc.com.tw/srbp-doc/tw_hsbc_ut_ut-doc1_053Q_tw.pdf</v>
      </c>
      <c r="G426" t="s">
        <v>3050</v>
      </c>
      <c r="H426" t="s">
        <v>3051</v>
      </c>
      <c r="I426" t="s">
        <v>3052</v>
      </c>
    </row>
    <row r="427" spans="1:9">
      <c r="A427" s="114" t="s">
        <v>3040</v>
      </c>
      <c r="B427" s="108" t="s">
        <v>3046</v>
      </c>
      <c r="C427" s="26" t="str">
        <f t="shared" si="143"/>
        <v>http://dj2s.moneydj.com/w/CustFundIDMap.djhtm?AspID=hsbc&amp;A=053R&amp;DownFile=5</v>
      </c>
      <c r="D427" s="26" t="str">
        <f t="shared" si="144"/>
        <v>http://dj2s.moneydj.com/w/CustFundIDMap.djhtm?AspID=hsbc&amp;A=053R&amp;DownFile=1</v>
      </c>
      <c r="E427" s="122" t="str">
        <f t="shared" si="145"/>
        <v>https://investments4.personal-banking.hsbc.com.tw/srbp-doc/tw_hsbc_ut_ut-doc1_053R_tw.pdf</v>
      </c>
      <c r="G427" t="s">
        <v>3053</v>
      </c>
      <c r="H427" t="s">
        <v>3054</v>
      </c>
      <c r="I427" t="s">
        <v>3055</v>
      </c>
    </row>
    <row r="428" spans="1:9">
      <c r="A428" s="114" t="s">
        <v>3056</v>
      </c>
      <c r="B428" s="108" t="s">
        <v>3062</v>
      </c>
      <c r="C428" s="26" t="str">
        <f t="shared" ref="C428:C433" si="146">"http://dj2s.moneydj.com/w/CustFundIDMap.djhtm?AspID=hsbc&amp;A="&amp;A428&amp;"&amp;DownFile=5"</f>
        <v>http://dj2s.moneydj.com/w/CustFundIDMap.djhtm?AspID=hsbc&amp;A=2315&amp;DownFile=5</v>
      </c>
      <c r="D428" s="26" t="str">
        <f t="shared" ref="D428:D433" si="147">"http://dj2s.moneydj.com/w/CustFundIDMap.djhtm?AspID=hsbc&amp;A="&amp;A428&amp;"&amp;DownFile=1"</f>
        <v>http://dj2s.moneydj.com/w/CustFundIDMap.djhtm?AspID=hsbc&amp;A=2315&amp;DownFile=1</v>
      </c>
      <c r="E428" s="122" t="str">
        <f t="shared" ref="E428:E433" si="148">"https://investments4.personal-banking.hsbc.com.tw/srbp-doc/tw_hsbc_ut_ut-doc1_"&amp;A428&amp;"_tw.pdf"</f>
        <v>https://investments4.personal-banking.hsbc.com.tw/srbp-doc/tw_hsbc_ut_ut-doc1_2315_tw.pdf</v>
      </c>
      <c r="G428" t="s">
        <v>3070</v>
      </c>
      <c r="H428" t="s">
        <v>3071</v>
      </c>
      <c r="I428" t="s">
        <v>3072</v>
      </c>
    </row>
    <row r="429" spans="1:9">
      <c r="A429" s="114" t="s">
        <v>3057</v>
      </c>
      <c r="B429" s="108" t="s">
        <v>3063</v>
      </c>
      <c r="C429" s="26" t="str">
        <f t="shared" si="146"/>
        <v>http://dj2s.moneydj.com/w/CustFundIDMap.djhtm?AspID=hsbc&amp;A=2305&amp;DownFile=5</v>
      </c>
      <c r="D429" s="26" t="str">
        <f t="shared" si="147"/>
        <v>http://dj2s.moneydj.com/w/CustFundIDMap.djhtm?AspID=hsbc&amp;A=2305&amp;DownFile=1</v>
      </c>
      <c r="E429" s="122" t="str">
        <f t="shared" si="148"/>
        <v>https://investments4.personal-banking.hsbc.com.tw/srbp-doc/tw_hsbc_ut_ut-doc1_2305_tw.pdf</v>
      </c>
      <c r="G429" t="s">
        <v>3073</v>
      </c>
      <c r="H429" t="s">
        <v>3074</v>
      </c>
      <c r="I429" t="s">
        <v>3075</v>
      </c>
    </row>
    <row r="430" spans="1:9">
      <c r="A430" s="114" t="s">
        <v>3058</v>
      </c>
      <c r="B430" s="108" t="s">
        <v>3064</v>
      </c>
      <c r="C430" s="26" t="str">
        <f t="shared" si="146"/>
        <v>http://dj2s.moneydj.com/w/CustFundIDMap.djhtm?AspID=hsbc&amp;A=2320&amp;DownFile=5</v>
      </c>
      <c r="D430" s="26" t="str">
        <f t="shared" si="147"/>
        <v>http://dj2s.moneydj.com/w/CustFundIDMap.djhtm?AspID=hsbc&amp;A=2320&amp;DownFile=1</v>
      </c>
      <c r="E430" s="122" t="str">
        <f t="shared" si="148"/>
        <v>https://investments4.personal-banking.hsbc.com.tw/srbp-doc/tw_hsbc_ut_ut-doc1_2320_tw.pdf</v>
      </c>
      <c r="G430" t="s">
        <v>3076</v>
      </c>
      <c r="H430" t="s">
        <v>3077</v>
      </c>
      <c r="I430" t="s">
        <v>3078</v>
      </c>
    </row>
    <row r="431" spans="1:9">
      <c r="A431" s="114" t="s">
        <v>3059</v>
      </c>
      <c r="B431" s="108" t="s">
        <v>3067</v>
      </c>
      <c r="C431" s="26" t="str">
        <f t="shared" si="146"/>
        <v>http://dj2s.moneydj.com/w/CustFundIDMap.djhtm?AspID=hsbc&amp;A=0897&amp;DownFile=5</v>
      </c>
      <c r="D431" s="26" t="str">
        <f t="shared" si="147"/>
        <v>http://dj2s.moneydj.com/w/CustFundIDMap.djhtm?AspID=hsbc&amp;A=0897&amp;DownFile=1</v>
      </c>
      <c r="E431" s="122" t="str">
        <f t="shared" si="148"/>
        <v>https://investments4.personal-banking.hsbc.com.tw/srbp-doc/tw_hsbc_ut_ut-doc1_0897_tw.pdf</v>
      </c>
      <c r="G431" t="s">
        <v>3079</v>
      </c>
      <c r="H431" t="s">
        <v>3080</v>
      </c>
      <c r="I431" t="s">
        <v>3081</v>
      </c>
    </row>
    <row r="432" spans="1:9">
      <c r="A432" s="114" t="s">
        <v>3060</v>
      </c>
      <c r="B432" s="108" t="s">
        <v>3069</v>
      </c>
      <c r="C432" s="26" t="str">
        <f t="shared" si="146"/>
        <v>http://dj2s.moneydj.com/w/CustFundIDMap.djhtm?AspID=hsbc&amp;A=0898&amp;DownFile=5</v>
      </c>
      <c r="D432" s="26" t="str">
        <f t="shared" si="147"/>
        <v>http://dj2s.moneydj.com/w/CustFundIDMap.djhtm?AspID=hsbc&amp;A=0898&amp;DownFile=1</v>
      </c>
      <c r="E432" s="122" t="str">
        <f t="shared" si="148"/>
        <v>https://investments4.personal-banking.hsbc.com.tw/srbp-doc/tw_hsbc_ut_ut-doc1_0898_tw.pdf</v>
      </c>
      <c r="G432" t="s">
        <v>3082</v>
      </c>
      <c r="H432" t="s">
        <v>3083</v>
      </c>
      <c r="I432" t="s">
        <v>3084</v>
      </c>
    </row>
    <row r="433" spans="1:9">
      <c r="A433" s="114" t="s">
        <v>3061</v>
      </c>
      <c r="B433" s="108" t="s">
        <v>3065</v>
      </c>
      <c r="C433" s="26" t="str">
        <f t="shared" si="146"/>
        <v>http://dj2s.moneydj.com/w/CustFundIDMap.djhtm?AspID=hsbc&amp;A=3113&amp;DownFile=5</v>
      </c>
      <c r="D433" s="26" t="str">
        <f t="shared" si="147"/>
        <v>http://dj2s.moneydj.com/w/CustFundIDMap.djhtm?AspID=hsbc&amp;A=3113&amp;DownFile=1</v>
      </c>
      <c r="E433" s="122" t="str">
        <f t="shared" si="148"/>
        <v>https://investments4.personal-banking.hsbc.com.tw/srbp-doc/tw_hsbc_ut_ut-doc1_3113_tw.pdf</v>
      </c>
      <c r="G433" t="s">
        <v>3085</v>
      </c>
      <c r="H433" t="s">
        <v>3086</v>
      </c>
      <c r="I433" t="s">
        <v>3087</v>
      </c>
    </row>
    <row r="434" spans="1:9">
      <c r="A434" s="114" t="s">
        <v>3089</v>
      </c>
      <c r="B434" s="108" t="s">
        <v>1772</v>
      </c>
      <c r="C434" s="26" t="str">
        <f t="shared" ref="C434:C440" si="149">"http://dj2s.moneydj.com/w/CustFundIDMap.djhtm?AspID=hsbc&amp;A="&amp;A434&amp;"&amp;DownFile=5"</f>
        <v>http://dj2s.moneydj.com/w/CustFundIDMap.djhtm?AspID=hsbc&amp;A=2201&amp;DownFile=5</v>
      </c>
      <c r="D434" s="26" t="str">
        <f t="shared" ref="D434:D440" si="150">"http://dj2s.moneydj.com/w/CustFundIDMap.djhtm?AspID=hsbc&amp;A="&amp;A434&amp;"&amp;DownFile=1"</f>
        <v>http://dj2s.moneydj.com/w/CustFundIDMap.djhtm?AspID=hsbc&amp;A=2201&amp;DownFile=1</v>
      </c>
      <c r="E434" s="122" t="str">
        <f t="shared" ref="E434:E440" si="151">"https://investments4.personal-banking.hsbc.com.tw/srbp-doc/tw_hsbc_ut_ut-doc1_"&amp;A434&amp;"_tw.pdf"</f>
        <v>https://investments4.personal-banking.hsbc.com.tw/srbp-doc/tw_hsbc_ut_ut-doc1_2201_tw.pdf</v>
      </c>
      <c r="G434" s="26" t="s">
        <v>3157</v>
      </c>
      <c r="H434" s="26" t="s">
        <v>3158</v>
      </c>
      <c r="I434" s="122" t="s">
        <v>3159</v>
      </c>
    </row>
    <row r="435" spans="1:9" ht="27.6">
      <c r="A435" s="114" t="s">
        <v>3090</v>
      </c>
      <c r="B435" s="108" t="s">
        <v>3096</v>
      </c>
      <c r="C435" s="26" t="str">
        <f t="shared" si="149"/>
        <v>http://dj2s.moneydj.com/w/CustFundIDMap.djhtm?AspID=hsbc&amp;A=2202&amp;DownFile=5</v>
      </c>
      <c r="D435" s="26" t="str">
        <f t="shared" si="150"/>
        <v>http://dj2s.moneydj.com/w/CustFundIDMap.djhtm?AspID=hsbc&amp;A=2202&amp;DownFile=1</v>
      </c>
      <c r="E435" s="122" t="str">
        <f t="shared" si="151"/>
        <v>https://investments4.personal-banking.hsbc.com.tw/srbp-doc/tw_hsbc_ut_ut-doc1_2202_tw.pdf</v>
      </c>
      <c r="G435" s="26" t="s">
        <v>3160</v>
      </c>
      <c r="H435" s="26" t="s">
        <v>3161</v>
      </c>
      <c r="I435" s="122" t="s">
        <v>3162</v>
      </c>
    </row>
    <row r="436" spans="1:9">
      <c r="A436" s="114" t="s">
        <v>3091</v>
      </c>
      <c r="B436" s="108" t="s">
        <v>1774</v>
      </c>
      <c r="C436" s="26" t="str">
        <f t="shared" si="149"/>
        <v>http://dj2s.moneydj.com/w/CustFundIDMap.djhtm?AspID=hsbc&amp;A=2203&amp;DownFile=5</v>
      </c>
      <c r="D436" s="26" t="str">
        <f t="shared" si="150"/>
        <v>http://dj2s.moneydj.com/w/CustFundIDMap.djhtm?AspID=hsbc&amp;A=2203&amp;DownFile=1</v>
      </c>
      <c r="E436" s="122" t="str">
        <f t="shared" si="151"/>
        <v>https://investments4.personal-banking.hsbc.com.tw/srbp-doc/tw_hsbc_ut_ut-doc1_2203_tw.pdf</v>
      </c>
      <c r="G436" s="26" t="s">
        <v>3163</v>
      </c>
      <c r="H436" s="26" t="s">
        <v>3164</v>
      </c>
      <c r="I436" s="122" t="s">
        <v>3165</v>
      </c>
    </row>
    <row r="437" spans="1:9" ht="27.6">
      <c r="A437" s="114" t="s">
        <v>3092</v>
      </c>
      <c r="B437" s="108" t="s">
        <v>3097</v>
      </c>
      <c r="C437" s="26" t="str">
        <f t="shared" si="149"/>
        <v>http://dj2s.moneydj.com/w/CustFundIDMap.djhtm?AspID=hsbc&amp;A=2204&amp;DownFile=5</v>
      </c>
      <c r="D437" s="26" t="str">
        <f t="shared" si="150"/>
        <v>http://dj2s.moneydj.com/w/CustFundIDMap.djhtm?AspID=hsbc&amp;A=2204&amp;DownFile=1</v>
      </c>
      <c r="E437" s="122" t="str">
        <f t="shared" si="151"/>
        <v>https://investments4.personal-banking.hsbc.com.tw/srbp-doc/tw_hsbc_ut_ut-doc1_2204_tw.pdf</v>
      </c>
      <c r="G437" s="26" t="s">
        <v>3166</v>
      </c>
      <c r="H437" s="26" t="s">
        <v>3167</v>
      </c>
      <c r="I437" s="122" t="s">
        <v>3168</v>
      </c>
    </row>
    <row r="438" spans="1:9">
      <c r="A438" s="114" t="s">
        <v>3093</v>
      </c>
      <c r="B438" s="108" t="s">
        <v>1852</v>
      </c>
      <c r="C438" s="26" t="str">
        <f t="shared" si="149"/>
        <v>http://dj2s.moneydj.com/w/CustFundIDMap.djhtm?AspID=hsbc&amp;A=2205&amp;DownFile=5</v>
      </c>
      <c r="D438" s="26" t="str">
        <f t="shared" si="150"/>
        <v>http://dj2s.moneydj.com/w/CustFundIDMap.djhtm?AspID=hsbc&amp;A=2205&amp;DownFile=1</v>
      </c>
      <c r="E438" s="122" t="str">
        <f t="shared" si="151"/>
        <v>https://investments4.personal-banking.hsbc.com.tw/srbp-doc/tw_hsbc_ut_ut-doc1_2205_tw.pdf</v>
      </c>
      <c r="G438" s="26" t="s">
        <v>3169</v>
      </c>
      <c r="H438" s="26" t="s">
        <v>3170</v>
      </c>
      <c r="I438" s="122" t="s">
        <v>3171</v>
      </c>
    </row>
    <row r="439" spans="1:9">
      <c r="A439" s="114" t="s">
        <v>3094</v>
      </c>
      <c r="B439" s="108" t="s">
        <v>1853</v>
      </c>
      <c r="C439" s="26" t="str">
        <f t="shared" si="149"/>
        <v>http://dj2s.moneydj.com/w/CustFundIDMap.djhtm?AspID=hsbc&amp;A=2206&amp;DownFile=5</v>
      </c>
      <c r="D439" s="26" t="str">
        <f t="shared" si="150"/>
        <v>http://dj2s.moneydj.com/w/CustFundIDMap.djhtm?AspID=hsbc&amp;A=2206&amp;DownFile=1</v>
      </c>
      <c r="E439" s="122" t="str">
        <f t="shared" si="151"/>
        <v>https://investments4.personal-banking.hsbc.com.tw/srbp-doc/tw_hsbc_ut_ut-doc1_2206_tw.pdf</v>
      </c>
      <c r="G439" s="127" t="s">
        <v>3396</v>
      </c>
      <c r="H439" s="26" t="s">
        <v>3172</v>
      </c>
      <c r="I439" s="122" t="s">
        <v>3173</v>
      </c>
    </row>
    <row r="440" spans="1:9" ht="27.6">
      <c r="A440" s="114" t="s">
        <v>3095</v>
      </c>
      <c r="B440" s="108" t="s">
        <v>3098</v>
      </c>
      <c r="C440" s="26" t="str">
        <f t="shared" si="149"/>
        <v>http://dj2s.moneydj.com/w/CustFundIDMap.djhtm?AspID=hsbc&amp;A=2207&amp;DownFile=5</v>
      </c>
      <c r="D440" s="26" t="str">
        <f t="shared" si="150"/>
        <v>http://dj2s.moneydj.com/w/CustFundIDMap.djhtm?AspID=hsbc&amp;A=2207&amp;DownFile=1</v>
      </c>
      <c r="E440" s="122" t="str">
        <f t="shared" si="151"/>
        <v>https://investments4.personal-banking.hsbc.com.tw/srbp-doc/tw_hsbc_ut_ut-doc1_2207_tw.pdf</v>
      </c>
      <c r="G440" s="26" t="s">
        <v>3174</v>
      </c>
      <c r="H440" s="26" t="s">
        <v>3175</v>
      </c>
      <c r="I440" s="122" t="s">
        <v>3176</v>
      </c>
    </row>
    <row r="441" spans="1:9" ht="41.4">
      <c r="A441" s="115" t="s">
        <v>3121</v>
      </c>
      <c r="B441" s="108" t="s">
        <v>3125</v>
      </c>
      <c r="C441" s="26" t="str">
        <f t="shared" ref="C441:C444" si="152">"http://dj2s.moneydj.com/w/CustFundIDMap.djhtm?AspID=hsbc&amp;A="&amp;A441&amp;"&amp;DownFile=5"</f>
        <v>http://dj2s.moneydj.com/w/CustFundIDMap.djhtm?AspID=hsbc&amp;A=3313&amp;DownFile=5</v>
      </c>
      <c r="D441" s="26" t="str">
        <f t="shared" ref="D441:D444" si="153">"http://dj2s.moneydj.com/w/CustFundIDMap.djhtm?AspID=hsbc&amp;A="&amp;A441&amp;"&amp;DownFile=1"</f>
        <v>http://dj2s.moneydj.com/w/CustFundIDMap.djhtm?AspID=hsbc&amp;A=3313&amp;DownFile=1</v>
      </c>
      <c r="E441" s="122" t="str">
        <f t="shared" ref="E441:E444" si="154">"https://investments4.personal-banking.hsbc.com.tw/srbp-doc/tw_hsbc_ut_ut-doc1_"&amp;A441&amp;"_tw.pdf"</f>
        <v>https://investments4.personal-banking.hsbc.com.tw/srbp-doc/tw_hsbc_ut_ut-doc1_3313_tw.pdf</v>
      </c>
      <c r="G441" s="127" t="s">
        <v>3129</v>
      </c>
      <c r="H441" s="127" t="s">
        <v>3133</v>
      </c>
      <c r="I441" s="127" t="s">
        <v>3137</v>
      </c>
    </row>
    <row r="442" spans="1:9" ht="41.4">
      <c r="A442" s="115" t="s">
        <v>3122</v>
      </c>
      <c r="B442" s="108" t="s">
        <v>3126</v>
      </c>
      <c r="C442" s="26" t="str">
        <f t="shared" si="152"/>
        <v>http://dj2s.moneydj.com/w/CustFundIDMap.djhtm?AspID=hsbc&amp;A=3314&amp;DownFile=5</v>
      </c>
      <c r="D442" s="26" t="str">
        <f t="shared" si="153"/>
        <v>http://dj2s.moneydj.com/w/CustFundIDMap.djhtm?AspID=hsbc&amp;A=3314&amp;DownFile=1</v>
      </c>
      <c r="E442" s="122" t="str">
        <f t="shared" si="154"/>
        <v>https://investments4.personal-banking.hsbc.com.tw/srbp-doc/tw_hsbc_ut_ut-doc1_3314_tw.pdf</v>
      </c>
      <c r="G442" s="127" t="s">
        <v>3130</v>
      </c>
      <c r="H442" s="127" t="s">
        <v>3134</v>
      </c>
      <c r="I442" s="127" t="s">
        <v>3138</v>
      </c>
    </row>
    <row r="443" spans="1:9" ht="41.4">
      <c r="A443" s="115" t="s">
        <v>3123</v>
      </c>
      <c r="B443" s="108" t="s">
        <v>3127</v>
      </c>
      <c r="C443" s="26" t="str">
        <f t="shared" si="152"/>
        <v>http://dj2s.moneydj.com/w/CustFundIDMap.djhtm?AspID=hsbc&amp;A=3315&amp;DownFile=5</v>
      </c>
      <c r="D443" s="26" t="str">
        <f t="shared" si="153"/>
        <v>http://dj2s.moneydj.com/w/CustFundIDMap.djhtm?AspID=hsbc&amp;A=3315&amp;DownFile=1</v>
      </c>
      <c r="E443" s="122" t="str">
        <f t="shared" si="154"/>
        <v>https://investments4.personal-banking.hsbc.com.tw/srbp-doc/tw_hsbc_ut_ut-doc1_3315_tw.pdf</v>
      </c>
      <c r="G443" s="127" t="s">
        <v>3131</v>
      </c>
      <c r="H443" s="127" t="s">
        <v>3135</v>
      </c>
      <c r="I443" s="127" t="s">
        <v>3139</v>
      </c>
    </row>
    <row r="444" spans="1:9" ht="41.4">
      <c r="A444" s="115" t="s">
        <v>3124</v>
      </c>
      <c r="B444" s="108" t="s">
        <v>3128</v>
      </c>
      <c r="C444" s="26" t="str">
        <f t="shared" si="152"/>
        <v>http://dj2s.moneydj.com/w/CustFundIDMap.djhtm?AspID=hsbc&amp;A=3316&amp;DownFile=5</v>
      </c>
      <c r="D444" s="26" t="str">
        <f t="shared" si="153"/>
        <v>http://dj2s.moneydj.com/w/CustFundIDMap.djhtm?AspID=hsbc&amp;A=3316&amp;DownFile=1</v>
      </c>
      <c r="E444" s="122" t="str">
        <f t="shared" si="154"/>
        <v>https://investments4.personal-banking.hsbc.com.tw/srbp-doc/tw_hsbc_ut_ut-doc1_3316_tw.pdf</v>
      </c>
      <c r="G444" s="127" t="s">
        <v>3132</v>
      </c>
      <c r="H444" s="127" t="s">
        <v>3136</v>
      </c>
      <c r="I444" s="127" t="s">
        <v>3140</v>
      </c>
    </row>
    <row r="445" spans="1:9">
      <c r="A445" s="115" t="s">
        <v>3245</v>
      </c>
      <c r="B445" s="128" t="s">
        <v>3177</v>
      </c>
      <c r="C445" s="26" t="str">
        <f t="shared" ref="C445:C448" si="155">"http://dj2s.moneydj.com/w/CustFundIDMap.djhtm?AspID=hsbc&amp;A="&amp;A445&amp;"&amp;DownFile=5"</f>
        <v>http://dj2s.moneydj.com/w/CustFundIDMap.djhtm?AspID=hsbc&amp;A=1405&amp;DownFile=5</v>
      </c>
      <c r="D445" s="26" t="str">
        <f t="shared" ref="D445:D446" si="156">"http://dj2s.moneydj.com/w/CustFundIDMap.djhtm?AspID=hsbc&amp;A="&amp;A445&amp;"&amp;DownFile=1"</f>
        <v>http://dj2s.moneydj.com/w/CustFundIDMap.djhtm?AspID=hsbc&amp;A=1405&amp;DownFile=1</v>
      </c>
      <c r="E445" s="122" t="str">
        <f t="shared" ref="E445:E446" si="157">"https://investments4.personal-banking.hsbc.com.tw/srbp-doc/tw_hsbc_ut_ut-doc1_"&amp;A445&amp;"_tw.pdf"</f>
        <v>https://investments4.personal-banking.hsbc.com.tw/srbp-doc/tw_hsbc_ut_ut-doc1_1405_tw.pdf</v>
      </c>
      <c r="G445" s="127" t="s">
        <v>3179</v>
      </c>
      <c r="H445" s="127" t="s">
        <v>3181</v>
      </c>
      <c r="I445" s="127" t="s">
        <v>3183</v>
      </c>
    </row>
    <row r="446" spans="1:9">
      <c r="A446" s="115" t="s">
        <v>3246</v>
      </c>
      <c r="B446" s="128" t="s">
        <v>3178</v>
      </c>
      <c r="C446" s="26" t="str">
        <f t="shared" si="155"/>
        <v>http://dj2s.moneydj.com/w/CustFundIDMap.djhtm?AspID=hsbc&amp;A=1444&amp;DownFile=5</v>
      </c>
      <c r="D446" s="26" t="str">
        <f t="shared" si="156"/>
        <v>http://dj2s.moneydj.com/w/CustFundIDMap.djhtm?AspID=hsbc&amp;A=1444&amp;DownFile=1</v>
      </c>
      <c r="E446" s="122" t="str">
        <f t="shared" si="157"/>
        <v>https://investments4.personal-banking.hsbc.com.tw/srbp-doc/tw_hsbc_ut_ut-doc1_1444_tw.pdf</v>
      </c>
      <c r="G446" s="127" t="s">
        <v>3180</v>
      </c>
      <c r="H446" s="127" t="s">
        <v>3182</v>
      </c>
      <c r="I446" s="127" t="s">
        <v>3183</v>
      </c>
    </row>
    <row r="447" spans="1:9">
      <c r="A447" s="115" t="s">
        <v>3247</v>
      </c>
      <c r="B447" s="108" t="s">
        <v>3209</v>
      </c>
      <c r="C447" s="26" t="str">
        <f t="shared" si="155"/>
        <v>http://dj2s.moneydj.com/w/CustFundIDMap.djhtm?AspID=hsbc&amp;A=5518&amp;DownFile=5</v>
      </c>
      <c r="D447" s="26" t="str">
        <f>"http://dj2s.moneydj.com/w/CustFundIDMap.djhtm?AspID=hsbc&amp;A="&amp;A447&amp;"&amp;DownFile=1"</f>
        <v>http://dj2s.moneydj.com/w/CustFundIDMap.djhtm?AspID=hsbc&amp;A=5518&amp;DownFile=1</v>
      </c>
      <c r="E447" s="122" t="str">
        <f>"https://investments4.personal-banking.hsbc.com.tw/srbp-doc/tw_hsbc_ut_ut-doc1_"&amp;A447&amp;"_tw.pdf"</f>
        <v>https://investments4.personal-banking.hsbc.com.tw/srbp-doc/tw_hsbc_ut_ut-doc1_5518_tw.pdf</v>
      </c>
      <c r="G447" s="127" t="s">
        <v>3213</v>
      </c>
      <c r="H447" s="127" t="s">
        <v>3215</v>
      </c>
      <c r="I447" s="127" t="s">
        <v>3211</v>
      </c>
    </row>
    <row r="448" spans="1:9">
      <c r="A448" s="115" t="s">
        <v>3248</v>
      </c>
      <c r="B448" s="108" t="s">
        <v>3210</v>
      </c>
      <c r="C448" s="26" t="str">
        <f t="shared" si="155"/>
        <v>http://dj2s.moneydj.com/w/CustFundIDMap.djhtm?AspID=hsbc&amp;A=5519&amp;DownFile=5</v>
      </c>
      <c r="D448" s="26" t="str">
        <f>"http://dj2s.moneydj.com/w/CustFundIDMap.djhtm?AspID=hsbc&amp;A="&amp;A448&amp;"&amp;DownFile=1"</f>
        <v>http://dj2s.moneydj.com/w/CustFundIDMap.djhtm?AspID=hsbc&amp;A=5519&amp;DownFile=1</v>
      </c>
      <c r="E448" s="122" t="str">
        <f>"https://investments4.personal-banking.hsbc.com.tw/srbp-doc/tw_hsbc_ut_ut-doc1_"&amp;A448&amp;"_tw.pdf"</f>
        <v>https://investments4.personal-banking.hsbc.com.tw/srbp-doc/tw_hsbc_ut_ut-doc1_5519_tw.pdf</v>
      </c>
      <c r="G448" s="127" t="s">
        <v>3214</v>
      </c>
      <c r="H448" s="127" t="s">
        <v>3216</v>
      </c>
      <c r="I448" s="127" t="s">
        <v>3212</v>
      </c>
    </row>
    <row r="449" spans="1:9">
      <c r="A449" s="114" t="s">
        <v>3235</v>
      </c>
      <c r="B449" s="108" t="s">
        <v>3237</v>
      </c>
      <c r="C449" s="26" t="str">
        <f t="shared" ref="C449:C450" si="158">"http://dj2s.moneydj.com/w/CustFundIDMap.djhtm?AspID=hsbc&amp;A="&amp;A449&amp;"&amp;DownFile=5"</f>
        <v>http://dj2s.moneydj.com/w/CustFundIDMap.djhtm?AspID=hsbc&amp;A=M101&amp;DownFile=5</v>
      </c>
      <c r="D449" s="26" t="str">
        <f t="shared" ref="D449:D450" si="159">"http://dj2s.moneydj.com/w/CustFundIDMap.djhtm?AspID=hsbc&amp;A="&amp;A449&amp;"&amp;DownFile=1"</f>
        <v>http://dj2s.moneydj.com/w/CustFundIDMap.djhtm?AspID=hsbc&amp;A=M101&amp;DownFile=1</v>
      </c>
      <c r="E449" s="122" t="str">
        <f t="shared" ref="E449:E450" si="160">"https://investments4.personal-banking.hsbc.com.tw/srbp-doc/tw_hsbc_ut_ut-doc1_"&amp;A449&amp;"_tw.pdf"</f>
        <v>https://investments4.personal-banking.hsbc.com.tw/srbp-doc/tw_hsbc_ut_ut-doc1_M101_tw.pdf</v>
      </c>
      <c r="G449" s="127" t="s">
        <v>3239</v>
      </c>
      <c r="H449" s="127" t="s">
        <v>3241</v>
      </c>
      <c r="I449" s="127" t="s">
        <v>3243</v>
      </c>
    </row>
    <row r="450" spans="1:9">
      <c r="A450" s="114" t="s">
        <v>3236</v>
      </c>
      <c r="B450" s="108" t="s">
        <v>3238</v>
      </c>
      <c r="C450" s="26" t="str">
        <f t="shared" si="158"/>
        <v>http://dj2s.moneydj.com/w/CustFundIDMap.djhtm?AspID=hsbc&amp;A=M201&amp;DownFile=5</v>
      </c>
      <c r="D450" s="26" t="str">
        <f t="shared" si="159"/>
        <v>http://dj2s.moneydj.com/w/CustFundIDMap.djhtm?AspID=hsbc&amp;A=M201&amp;DownFile=1</v>
      </c>
      <c r="E450" s="122" t="str">
        <f t="shared" si="160"/>
        <v>https://investments4.personal-banking.hsbc.com.tw/srbp-doc/tw_hsbc_ut_ut-doc1_M201_tw.pdf</v>
      </c>
      <c r="G450" s="127" t="s">
        <v>3240</v>
      </c>
      <c r="H450" s="127" t="s">
        <v>3242</v>
      </c>
      <c r="I450" s="127" t="s">
        <v>3244</v>
      </c>
    </row>
    <row r="451" spans="1:9">
      <c r="A451" s="115" t="s">
        <v>3249</v>
      </c>
      <c r="B451" s="108" t="s">
        <v>3251</v>
      </c>
      <c r="C451" s="26" t="str">
        <f t="shared" ref="C451:C463" si="161">"http://dj2s.moneydj.com/w/CustFundIDMap.djhtm?AspID=hsbc&amp;A="&amp;A451&amp;"&amp;DownFile=5"</f>
        <v>http://dj2s.moneydj.com/w/CustFundIDMap.djhtm?AspID=hsbc&amp;A=8518&amp;DownFile=5</v>
      </c>
      <c r="D451" s="26" t="str">
        <f t="shared" ref="D451:D463" si="162">"http://dj2s.moneydj.com/w/CustFundIDMap.djhtm?AspID=hsbc&amp;A="&amp;A451&amp;"&amp;DownFile=1"</f>
        <v>http://dj2s.moneydj.com/w/CustFundIDMap.djhtm?AspID=hsbc&amp;A=8518&amp;DownFile=1</v>
      </c>
      <c r="E451" s="122" t="str">
        <f t="shared" ref="E451:E463" si="163">"https://investments4.personal-banking.hsbc.com.tw/srbp-doc/tw_hsbc_ut_ut-doc1_"&amp;A451&amp;"_tw.pdf"</f>
        <v>https://investments4.personal-banking.hsbc.com.tw/srbp-doc/tw_hsbc_ut_ut-doc1_8518_tw.pdf</v>
      </c>
      <c r="G451" s="127" t="s">
        <v>3286</v>
      </c>
      <c r="H451" s="127" t="s">
        <v>3299</v>
      </c>
      <c r="I451" s="127" t="s">
        <v>3312</v>
      </c>
    </row>
    <row r="452" spans="1:9">
      <c r="A452" s="114" t="s">
        <v>3252</v>
      </c>
      <c r="B452" s="108" t="s">
        <v>3257</v>
      </c>
      <c r="C452" s="26" t="str">
        <f t="shared" si="161"/>
        <v>http://dj2s.moneydj.com/w/CustFundIDMap.djhtm?AspID=hsbc&amp;A=092N&amp;DownFile=5</v>
      </c>
      <c r="D452" s="26" t="str">
        <f t="shared" si="162"/>
        <v>http://dj2s.moneydj.com/w/CustFundIDMap.djhtm?AspID=hsbc&amp;A=092N&amp;DownFile=1</v>
      </c>
      <c r="E452" s="122" t="str">
        <f t="shared" si="163"/>
        <v>https://investments4.personal-banking.hsbc.com.tw/srbp-doc/tw_hsbc_ut_ut-doc1_092N_tw.pdf</v>
      </c>
      <c r="G452" s="127" t="s">
        <v>3287</v>
      </c>
      <c r="H452" s="127" t="s">
        <v>3300</v>
      </c>
      <c r="I452" s="127" t="s">
        <v>3313</v>
      </c>
    </row>
    <row r="453" spans="1:9">
      <c r="A453" s="114" t="s">
        <v>3253</v>
      </c>
      <c r="B453" s="108" t="s">
        <v>3259</v>
      </c>
      <c r="C453" s="26" t="str">
        <f t="shared" si="161"/>
        <v>http://dj2s.moneydj.com/w/CustFundIDMap.djhtm?AspID=hsbc&amp;A=092P&amp;DownFile=5</v>
      </c>
      <c r="D453" s="26" t="str">
        <f t="shared" si="162"/>
        <v>http://dj2s.moneydj.com/w/CustFundIDMap.djhtm?AspID=hsbc&amp;A=092P&amp;DownFile=1</v>
      </c>
      <c r="E453" s="122" t="str">
        <f t="shared" si="163"/>
        <v>https://investments4.personal-banking.hsbc.com.tw/srbp-doc/tw_hsbc_ut_ut-doc1_092P_tw.pdf</v>
      </c>
      <c r="G453" s="127" t="s">
        <v>3288</v>
      </c>
      <c r="H453" s="127" t="s">
        <v>3301</v>
      </c>
      <c r="I453" s="127" t="s">
        <v>3314</v>
      </c>
    </row>
    <row r="454" spans="1:9">
      <c r="A454" s="114" t="s">
        <v>3254</v>
      </c>
      <c r="B454" s="108" t="s">
        <v>3261</v>
      </c>
      <c r="C454" s="26" t="str">
        <f t="shared" si="161"/>
        <v>http://dj2s.moneydj.com/w/CustFundIDMap.djhtm?AspID=hsbc&amp;A=092Q&amp;DownFile=5</v>
      </c>
      <c r="D454" s="26" t="str">
        <f t="shared" si="162"/>
        <v>http://dj2s.moneydj.com/w/CustFundIDMap.djhtm?AspID=hsbc&amp;A=092Q&amp;DownFile=1</v>
      </c>
      <c r="E454" s="122" t="str">
        <f t="shared" si="163"/>
        <v>https://investments4.personal-banking.hsbc.com.tw/srbp-doc/tw_hsbc_ut_ut-doc1_092Q_tw.pdf</v>
      </c>
      <c r="G454" s="127" t="s">
        <v>3289</v>
      </c>
      <c r="H454" s="127" t="s">
        <v>3302</v>
      </c>
      <c r="I454" s="127" t="s">
        <v>3315</v>
      </c>
    </row>
    <row r="455" spans="1:9">
      <c r="A455" s="114" t="s">
        <v>3255</v>
      </c>
      <c r="B455" s="108" t="s">
        <v>3263</v>
      </c>
      <c r="C455" s="26" t="str">
        <f t="shared" si="161"/>
        <v>http://dj2s.moneydj.com/w/CustFundIDMap.djhtm?AspID=hsbc&amp;A=092R&amp;DownFile=5</v>
      </c>
      <c r="D455" s="26" t="str">
        <f t="shared" si="162"/>
        <v>http://dj2s.moneydj.com/w/CustFundIDMap.djhtm?AspID=hsbc&amp;A=092R&amp;DownFile=1</v>
      </c>
      <c r="E455" s="122" t="str">
        <f t="shared" si="163"/>
        <v>https://investments4.personal-banking.hsbc.com.tw/srbp-doc/tw_hsbc_ut_ut-doc1_092R_tw.pdf</v>
      </c>
      <c r="G455" s="127" t="s">
        <v>3290</v>
      </c>
      <c r="H455" s="127" t="s">
        <v>3303</v>
      </c>
      <c r="I455" s="127" t="s">
        <v>3316</v>
      </c>
    </row>
    <row r="456" spans="1:9">
      <c r="A456" s="114">
        <v>7803</v>
      </c>
      <c r="B456" s="108" t="s">
        <v>3271</v>
      </c>
      <c r="C456" s="26" t="str">
        <f t="shared" si="161"/>
        <v>http://dj2s.moneydj.com/w/CustFundIDMap.djhtm?AspID=hsbc&amp;A=7803&amp;DownFile=5</v>
      </c>
      <c r="D456" s="26" t="str">
        <f t="shared" si="162"/>
        <v>http://dj2s.moneydj.com/w/CustFundIDMap.djhtm?AspID=hsbc&amp;A=7803&amp;DownFile=1</v>
      </c>
      <c r="E456" s="122" t="str">
        <f t="shared" si="163"/>
        <v>https://investments4.personal-banking.hsbc.com.tw/srbp-doc/tw_hsbc_ut_ut-doc1_7803_tw.pdf</v>
      </c>
      <c r="G456" s="127" t="s">
        <v>3292</v>
      </c>
      <c r="H456" s="127" t="s">
        <v>3304</v>
      </c>
      <c r="I456" s="127" t="s">
        <v>3317</v>
      </c>
    </row>
    <row r="457" spans="1:9">
      <c r="A457" s="114">
        <v>7804</v>
      </c>
      <c r="B457" s="108" t="s">
        <v>3273</v>
      </c>
      <c r="C457" s="26" t="str">
        <f t="shared" si="161"/>
        <v>http://dj2s.moneydj.com/w/CustFundIDMap.djhtm?AspID=hsbc&amp;A=7804&amp;DownFile=5</v>
      </c>
      <c r="D457" s="26" t="str">
        <f t="shared" si="162"/>
        <v>http://dj2s.moneydj.com/w/CustFundIDMap.djhtm?AspID=hsbc&amp;A=7804&amp;DownFile=1</v>
      </c>
      <c r="E457" s="122" t="str">
        <f t="shared" si="163"/>
        <v>https://investments4.personal-banking.hsbc.com.tw/srbp-doc/tw_hsbc_ut_ut-doc1_7804_tw.pdf</v>
      </c>
      <c r="G457" s="127" t="s">
        <v>3291</v>
      </c>
      <c r="H457" s="127" t="s">
        <v>3305</v>
      </c>
      <c r="I457" s="127" t="s">
        <v>3318</v>
      </c>
    </row>
    <row r="458" spans="1:9">
      <c r="A458" s="114" t="s">
        <v>3264</v>
      </c>
      <c r="B458" s="108" t="s">
        <v>3275</v>
      </c>
      <c r="C458" s="26" t="str">
        <f t="shared" si="161"/>
        <v>http://dj2s.moneydj.com/w/CustFundIDMap.djhtm?AspID=hsbc&amp;A=8A07&amp;DownFile=5</v>
      </c>
      <c r="D458" s="26" t="str">
        <f t="shared" si="162"/>
        <v>http://dj2s.moneydj.com/w/CustFundIDMap.djhtm?AspID=hsbc&amp;A=8A07&amp;DownFile=1</v>
      </c>
      <c r="E458" s="122" t="str">
        <f t="shared" si="163"/>
        <v>https://investments4.personal-banking.hsbc.com.tw/srbp-doc/tw_hsbc_ut_ut-doc1_8A07_tw.pdf</v>
      </c>
      <c r="G458" s="127" t="s">
        <v>3293</v>
      </c>
      <c r="H458" s="127" t="s">
        <v>3306</v>
      </c>
      <c r="I458" s="127" t="s">
        <v>3319</v>
      </c>
    </row>
    <row r="459" spans="1:9">
      <c r="A459" s="114" t="s">
        <v>3265</v>
      </c>
      <c r="B459" s="108" t="s">
        <v>3277</v>
      </c>
      <c r="C459" s="26" t="str">
        <f t="shared" si="161"/>
        <v>http://dj2s.moneydj.com/w/CustFundIDMap.djhtm?AspID=hsbc&amp;A=8A08&amp;DownFile=5</v>
      </c>
      <c r="D459" s="26" t="str">
        <f t="shared" si="162"/>
        <v>http://dj2s.moneydj.com/w/CustFundIDMap.djhtm?AspID=hsbc&amp;A=8A08&amp;DownFile=1</v>
      </c>
      <c r="E459" s="122" t="str">
        <f t="shared" si="163"/>
        <v>https://investments4.personal-banking.hsbc.com.tw/srbp-doc/tw_hsbc_ut_ut-doc1_8A08_tw.pdf</v>
      </c>
      <c r="G459" s="127" t="s">
        <v>3294</v>
      </c>
      <c r="H459" s="127" t="s">
        <v>3307</v>
      </c>
      <c r="I459" s="127" t="s">
        <v>3320</v>
      </c>
    </row>
    <row r="460" spans="1:9">
      <c r="A460" s="114" t="s">
        <v>3266</v>
      </c>
      <c r="B460" s="108" t="s">
        <v>3279</v>
      </c>
      <c r="C460" s="26" t="str">
        <f t="shared" si="161"/>
        <v>http://dj2s.moneydj.com/w/CustFundIDMap.djhtm?AspID=hsbc&amp;A=8A09&amp;DownFile=5</v>
      </c>
      <c r="D460" s="26" t="str">
        <f t="shared" si="162"/>
        <v>http://dj2s.moneydj.com/w/CustFundIDMap.djhtm?AspID=hsbc&amp;A=8A09&amp;DownFile=1</v>
      </c>
      <c r="E460" s="122" t="str">
        <f t="shared" si="163"/>
        <v>https://investments4.personal-banking.hsbc.com.tw/srbp-doc/tw_hsbc_ut_ut-doc1_8A09_tw.pdf</v>
      </c>
      <c r="G460" s="127" t="s">
        <v>3298</v>
      </c>
      <c r="H460" s="127" t="s">
        <v>3308</v>
      </c>
      <c r="I460" s="127" t="s">
        <v>3321</v>
      </c>
    </row>
    <row r="461" spans="1:9">
      <c r="A461" s="114" t="s">
        <v>3267</v>
      </c>
      <c r="B461" s="108" t="s">
        <v>3281</v>
      </c>
      <c r="C461" s="26" t="str">
        <f t="shared" si="161"/>
        <v>http://dj2s.moneydj.com/w/CustFundIDMap.djhtm?AspID=hsbc&amp;A=8A10&amp;DownFile=5</v>
      </c>
      <c r="D461" s="26" t="str">
        <f t="shared" si="162"/>
        <v>http://dj2s.moneydj.com/w/CustFundIDMap.djhtm?AspID=hsbc&amp;A=8A10&amp;DownFile=1</v>
      </c>
      <c r="E461" s="122" t="str">
        <f t="shared" si="163"/>
        <v>https://investments4.personal-banking.hsbc.com.tw/srbp-doc/tw_hsbc_ut_ut-doc1_8A10_tw.pdf</v>
      </c>
      <c r="G461" s="127" t="s">
        <v>3295</v>
      </c>
      <c r="H461" s="127" t="s">
        <v>3309</v>
      </c>
      <c r="I461" s="127" t="s">
        <v>3322</v>
      </c>
    </row>
    <row r="462" spans="1:9">
      <c r="A462" s="114" t="s">
        <v>3268</v>
      </c>
      <c r="B462" s="108" t="s">
        <v>3283</v>
      </c>
      <c r="C462" s="26" t="str">
        <f t="shared" si="161"/>
        <v>http://dj2s.moneydj.com/w/CustFundIDMap.djhtm?AspID=hsbc&amp;A=M302&amp;DownFile=5</v>
      </c>
      <c r="D462" s="26" t="str">
        <f t="shared" si="162"/>
        <v>http://dj2s.moneydj.com/w/CustFundIDMap.djhtm?AspID=hsbc&amp;A=M302&amp;DownFile=1</v>
      </c>
      <c r="E462" s="122" t="str">
        <f t="shared" si="163"/>
        <v>https://investments4.personal-banking.hsbc.com.tw/srbp-doc/tw_hsbc_ut_ut-doc1_M302_tw.pdf</v>
      </c>
      <c r="G462" s="127" t="s">
        <v>3296</v>
      </c>
      <c r="H462" s="127" t="s">
        <v>3310</v>
      </c>
      <c r="I462" s="127" t="s">
        <v>3323</v>
      </c>
    </row>
    <row r="463" spans="1:9">
      <c r="A463" s="114" t="s">
        <v>3269</v>
      </c>
      <c r="B463" s="108" t="s">
        <v>3285</v>
      </c>
      <c r="C463" s="26" t="str">
        <f t="shared" si="161"/>
        <v>http://dj2s.moneydj.com/w/CustFundIDMap.djhtm?AspID=hsbc&amp;A=M403&amp;DownFile=5</v>
      </c>
      <c r="D463" s="26" t="str">
        <f t="shared" si="162"/>
        <v>http://dj2s.moneydj.com/w/CustFundIDMap.djhtm?AspID=hsbc&amp;A=M403&amp;DownFile=1</v>
      </c>
      <c r="E463" s="122" t="str">
        <f t="shared" si="163"/>
        <v>https://investments4.personal-banking.hsbc.com.tw/srbp-doc/tw_hsbc_ut_ut-doc1_M403_tw.pdf</v>
      </c>
      <c r="G463" s="127" t="s">
        <v>3297</v>
      </c>
      <c r="H463" s="127" t="s">
        <v>3311</v>
      </c>
      <c r="I463" s="127" t="s">
        <v>3324</v>
      </c>
    </row>
    <row r="464" spans="1:9">
      <c r="A464" s="114">
        <v>5315</v>
      </c>
      <c r="B464" s="108" t="s">
        <v>3325</v>
      </c>
      <c r="C464" s="26" t="str">
        <f t="shared" ref="C464:C465" si="164">"http://dj2s.moneydj.com/w/CustFundIDMap.djhtm?AspID=hsbc&amp;A="&amp;A464&amp;"&amp;DownFile=5"</f>
        <v>http://dj2s.moneydj.com/w/CustFundIDMap.djhtm?AspID=hsbc&amp;A=5315&amp;DownFile=5</v>
      </c>
      <c r="D464" s="26" t="str">
        <f t="shared" ref="D464:D465" si="165">"http://dj2s.moneydj.com/w/CustFundIDMap.djhtm?AspID=hsbc&amp;A="&amp;A464&amp;"&amp;DownFile=1"</f>
        <v>http://dj2s.moneydj.com/w/CustFundIDMap.djhtm?AspID=hsbc&amp;A=5315&amp;DownFile=1</v>
      </c>
      <c r="E464" s="122" t="str">
        <f t="shared" ref="E464:E465" si="166">"https://investments4.personal-banking.hsbc.com.tw/srbp-doc/tw_hsbc_ut_ut-doc1_"&amp;A464&amp;"_tw.pdf"</f>
        <v>https://investments4.personal-banking.hsbc.com.tw/srbp-doc/tw_hsbc_ut_ut-doc1_5315_tw.pdf</v>
      </c>
      <c r="G464" s="127" t="s">
        <v>3386</v>
      </c>
      <c r="H464" s="127" t="s">
        <v>3387</v>
      </c>
      <c r="I464" s="127" t="s">
        <v>3388</v>
      </c>
    </row>
    <row r="465" spans="1:10">
      <c r="A465" s="114" t="s">
        <v>3384</v>
      </c>
      <c r="B465" s="108" t="s">
        <v>3326</v>
      </c>
      <c r="C465" s="26" t="str">
        <f t="shared" si="164"/>
        <v>http://dj2s.moneydj.com/w/CustFundIDMap.djhtm?AspID=hsbc&amp;A=0472&amp;DownFile=5</v>
      </c>
      <c r="D465" s="26" t="str">
        <f t="shared" si="165"/>
        <v>http://dj2s.moneydj.com/w/CustFundIDMap.djhtm?AspID=hsbc&amp;A=0472&amp;DownFile=1</v>
      </c>
      <c r="E465" s="122" t="str">
        <f t="shared" si="166"/>
        <v>https://investments4.personal-banking.hsbc.com.tw/srbp-doc/tw_hsbc_ut_ut-doc1_0472_tw.pdf</v>
      </c>
      <c r="G465" s="127" t="s">
        <v>3389</v>
      </c>
      <c r="H465" s="127" t="s">
        <v>3391</v>
      </c>
      <c r="I465" s="127" t="s">
        <v>3393</v>
      </c>
    </row>
    <row r="466" spans="1:10">
      <c r="A466" s="114" t="s">
        <v>3385</v>
      </c>
      <c r="B466" s="108" t="s">
        <v>3327</v>
      </c>
      <c r="C466" s="26" t="str">
        <f t="shared" ref="C466" si="167">"http://dj2s.moneydj.com/w/CustFundIDMap.djhtm?AspID=hsbc&amp;A="&amp;A466&amp;"&amp;DownFile=5"</f>
        <v>http://dj2s.moneydj.com/w/CustFundIDMap.djhtm?AspID=hsbc&amp;A=2912&amp;DownFile=5</v>
      </c>
      <c r="D466" s="26" t="str">
        <f t="shared" ref="D466" si="168">"http://dj2s.moneydj.com/w/CustFundIDMap.djhtm?AspID=hsbc&amp;A="&amp;A466&amp;"&amp;DownFile=1"</f>
        <v>http://dj2s.moneydj.com/w/CustFundIDMap.djhtm?AspID=hsbc&amp;A=2912&amp;DownFile=1</v>
      </c>
      <c r="E466" s="122" t="str">
        <f t="shared" ref="E466" si="169">"https://investments4.personal-banking.hsbc.com.tw/srbp-doc/tw_hsbc_ut_ut-doc1_"&amp;A466&amp;"_tw.pdf"</f>
        <v>https://investments4.personal-banking.hsbc.com.tw/srbp-doc/tw_hsbc_ut_ut-doc1_2912_tw.pdf</v>
      </c>
      <c r="G466" s="127" t="s">
        <v>3390</v>
      </c>
      <c r="H466" s="127" t="s">
        <v>3392</v>
      </c>
      <c r="I466" s="127" t="s">
        <v>3394</v>
      </c>
    </row>
    <row r="467" spans="1:10">
      <c r="A467" s="114" t="s">
        <v>3397</v>
      </c>
      <c r="B467" s="108" t="s">
        <v>3402</v>
      </c>
      <c r="C467" s="26" t="str">
        <f t="shared" ref="C467:C470" si="170">"http://dj2s.moneydj.com/w/CustFundIDMap.djhtm?AspID=hsbc&amp;A="&amp;A467&amp;"&amp;DownFile=5"</f>
        <v>http://dj2s.moneydj.com/w/CustFundIDMap.djhtm?AspID=hsbc&amp;A=011R&amp;DownFile=5</v>
      </c>
      <c r="D467" s="26" t="str">
        <f t="shared" ref="D467:D470" si="171">"http://dj2s.moneydj.com/w/CustFundIDMap.djhtm?AspID=hsbc&amp;A="&amp;A467&amp;"&amp;DownFile=1"</f>
        <v>http://dj2s.moneydj.com/w/CustFundIDMap.djhtm?AspID=hsbc&amp;A=011R&amp;DownFile=1</v>
      </c>
      <c r="E467" s="122" t="str">
        <f t="shared" ref="E467:E470" si="172">"https://investments4.personal-banking.hsbc.com.tw/srbp-doc/tw_hsbc_ut_ut-doc1_"&amp;A467&amp;"_tw.pdf"</f>
        <v>https://investments4.personal-banking.hsbc.com.tw/srbp-doc/tw_hsbc_ut_ut-doc1_011R_tw.pdf</v>
      </c>
      <c r="G467" s="127" t="s">
        <v>3407</v>
      </c>
      <c r="H467" s="127" t="s">
        <v>3408</v>
      </c>
      <c r="I467" s="127" t="s">
        <v>3409</v>
      </c>
      <c r="J467" s="127"/>
    </row>
    <row r="468" spans="1:10">
      <c r="A468" s="114">
        <v>3903</v>
      </c>
      <c r="B468" s="108" t="s">
        <v>3400</v>
      </c>
      <c r="C468" s="26" t="str">
        <f t="shared" si="170"/>
        <v>http://dj2s.moneydj.com/w/CustFundIDMap.djhtm?AspID=hsbc&amp;A=3903&amp;DownFile=5</v>
      </c>
      <c r="D468" s="26" t="str">
        <f t="shared" si="171"/>
        <v>http://dj2s.moneydj.com/w/CustFundIDMap.djhtm?AspID=hsbc&amp;A=3903&amp;DownFile=1</v>
      </c>
      <c r="E468" s="122" t="str">
        <f t="shared" si="172"/>
        <v>https://investments4.personal-banking.hsbc.com.tw/srbp-doc/tw_hsbc_ut_ut-doc1_3903_tw.pdf</v>
      </c>
      <c r="G468" s="127" t="s">
        <v>3410</v>
      </c>
      <c r="H468" s="127" t="s">
        <v>3411</v>
      </c>
      <c r="I468" s="127" t="s">
        <v>3412</v>
      </c>
      <c r="J468" s="127"/>
    </row>
    <row r="469" spans="1:10">
      <c r="A469" s="114" t="s">
        <v>3398</v>
      </c>
      <c r="B469" s="108" t="s">
        <v>3404</v>
      </c>
      <c r="C469" s="26" t="str">
        <f t="shared" si="170"/>
        <v>http://dj2s.moneydj.com/w/CustFundIDMap.djhtm?AspID=hsbc&amp;A=053N&amp;DownFile=5</v>
      </c>
      <c r="D469" s="26" t="str">
        <f t="shared" si="171"/>
        <v>http://dj2s.moneydj.com/w/CustFundIDMap.djhtm?AspID=hsbc&amp;A=053N&amp;DownFile=1</v>
      </c>
      <c r="E469" s="122" t="str">
        <f t="shared" si="172"/>
        <v>https://investments4.personal-banking.hsbc.com.tw/srbp-doc/tw_hsbc_ut_ut-doc1_053N_tw.pdf</v>
      </c>
      <c r="G469" s="127" t="s">
        <v>3413</v>
      </c>
      <c r="H469" s="127" t="s">
        <v>3414</v>
      </c>
      <c r="I469" s="127" t="s">
        <v>3415</v>
      </c>
      <c r="J469" s="127"/>
    </row>
    <row r="470" spans="1:10">
      <c r="A470" s="114" t="s">
        <v>3399</v>
      </c>
      <c r="B470" s="108" t="s">
        <v>3406</v>
      </c>
      <c r="C470" s="26" t="str">
        <f t="shared" si="170"/>
        <v>http://dj2s.moneydj.com/w/CustFundIDMap.djhtm?AspID=hsbc&amp;A=053T&amp;DownFile=5</v>
      </c>
      <c r="D470" s="26" t="str">
        <f t="shared" si="171"/>
        <v>http://dj2s.moneydj.com/w/CustFundIDMap.djhtm?AspID=hsbc&amp;A=053T&amp;DownFile=1</v>
      </c>
      <c r="E470" s="122" t="str">
        <f t="shared" si="172"/>
        <v>https://investments4.personal-banking.hsbc.com.tw/srbp-doc/tw_hsbc_ut_ut-doc1_053T_tw.pdf</v>
      </c>
      <c r="G470" s="127" t="s">
        <v>3416</v>
      </c>
      <c r="H470" s="127" t="s">
        <v>3417</v>
      </c>
      <c r="I470" s="127" t="s">
        <v>3418</v>
      </c>
      <c r="J470" s="127"/>
    </row>
    <row r="471" spans="1:10">
      <c r="G471" s="127"/>
      <c r="H471" s="127"/>
      <c r="I471" s="127"/>
      <c r="J471" s="127"/>
    </row>
    <row r="472" spans="1:10">
      <c r="G472" s="127"/>
      <c r="H472" s="127"/>
      <c r="I472" s="127"/>
      <c r="J472" s="127"/>
    </row>
    <row r="473" spans="1:10">
      <c r="G473" s="127"/>
      <c r="H473" s="127"/>
      <c r="I473" s="127"/>
      <c r="J473" s="127"/>
    </row>
    <row r="474" spans="1:10">
      <c r="G474" s="127"/>
      <c r="H474" s="127"/>
      <c r="I474" s="127"/>
      <c r="J474" s="127"/>
    </row>
    <row r="475" spans="1:10">
      <c r="G475" s="127"/>
      <c r="H475" s="127"/>
      <c r="I475" s="127"/>
      <c r="J475" s="127"/>
    </row>
    <row r="476" spans="1:10">
      <c r="G476" s="127"/>
      <c r="H476" s="127"/>
      <c r="I476" s="127"/>
      <c r="J476" s="127"/>
    </row>
    <row r="477" spans="1:10">
      <c r="G477" s="127"/>
      <c r="H477" s="127"/>
      <c r="I477" s="127"/>
      <c r="J477" s="127"/>
    </row>
    <row r="478" spans="1:10">
      <c r="G478" s="127"/>
      <c r="H478" s="127"/>
      <c r="I478" s="127"/>
      <c r="J478" s="127"/>
    </row>
    <row r="479" spans="1:10">
      <c r="G479" s="127"/>
      <c r="H479" s="127"/>
      <c r="I479" s="127"/>
      <c r="J479" s="127"/>
    </row>
    <row r="480" spans="1:10">
      <c r="G480" s="127"/>
      <c r="H480" s="127"/>
      <c r="I480" s="127"/>
      <c r="J480" s="127"/>
    </row>
    <row r="481" spans="7:10">
      <c r="G481" s="127"/>
      <c r="H481" s="127"/>
      <c r="I481" s="127"/>
      <c r="J481" s="127"/>
    </row>
    <row r="482" spans="7:10">
      <c r="G482" s="127"/>
      <c r="H482" s="127"/>
      <c r="I482" s="127"/>
      <c r="J482" s="127"/>
    </row>
    <row r="483" spans="7:10">
      <c r="G483" s="127"/>
      <c r="H483" s="127"/>
      <c r="I483" s="127"/>
      <c r="J483" s="127"/>
    </row>
    <row r="484" spans="7:10">
      <c r="G484" s="127"/>
      <c r="H484" s="127"/>
      <c r="I484" s="127"/>
      <c r="J484" s="127"/>
    </row>
    <row r="485" spans="7:10">
      <c r="G485" s="127"/>
      <c r="H485" s="127"/>
      <c r="I485" s="127"/>
      <c r="J485" s="127"/>
    </row>
    <row r="486" spans="7:10">
      <c r="G486" s="127"/>
      <c r="H486" s="127"/>
      <c r="I486" s="127"/>
      <c r="J486" s="127"/>
    </row>
    <row r="487" spans="7:10">
      <c r="G487" s="127"/>
      <c r="H487" s="127"/>
      <c r="I487" s="127"/>
      <c r="J487" s="127"/>
    </row>
    <row r="488" spans="7:10">
      <c r="G488" s="127"/>
      <c r="H488" s="127"/>
      <c r="I488" s="127"/>
      <c r="J488" s="127"/>
    </row>
    <row r="489" spans="7:10">
      <c r="G489" s="127"/>
      <c r="H489" s="127"/>
      <c r="I489" s="127"/>
      <c r="J489" s="127"/>
    </row>
    <row r="490" spans="7:10">
      <c r="G490" s="127"/>
      <c r="H490" s="127"/>
      <c r="I490" s="127"/>
      <c r="J490" s="127"/>
    </row>
    <row r="491" spans="7:10">
      <c r="G491" s="127"/>
      <c r="H491" s="127"/>
      <c r="I491" s="127"/>
      <c r="J491" s="127"/>
    </row>
    <row r="492" spans="7:10">
      <c r="G492" s="127"/>
      <c r="H492" s="127"/>
      <c r="I492" s="127"/>
      <c r="J492" s="127"/>
    </row>
    <row r="493" spans="7:10">
      <c r="G493" s="127"/>
      <c r="H493" s="127"/>
      <c r="I493" s="127"/>
      <c r="J493" s="127"/>
    </row>
    <row r="494" spans="7:10">
      <c r="G494" s="127"/>
      <c r="H494" s="127"/>
      <c r="I494" s="127"/>
      <c r="J494" s="127"/>
    </row>
    <row r="495" spans="7:10">
      <c r="G495" s="127"/>
      <c r="H495" s="127"/>
      <c r="I495" s="127"/>
      <c r="J495" s="127"/>
    </row>
    <row r="496" spans="7:10">
      <c r="G496" s="127"/>
      <c r="H496" s="127"/>
      <c r="I496" s="127"/>
      <c r="J496" s="127"/>
    </row>
    <row r="497" spans="7:10">
      <c r="G497" s="127"/>
      <c r="H497" s="127"/>
      <c r="I497" s="127"/>
      <c r="J497" s="127"/>
    </row>
    <row r="498" spans="7:10">
      <c r="G498" s="127"/>
      <c r="H498" s="127"/>
      <c r="I498" s="127"/>
      <c r="J498" s="127"/>
    </row>
    <row r="499" spans="7:10">
      <c r="G499" s="127"/>
      <c r="H499" s="127"/>
      <c r="I499" s="127"/>
      <c r="J499" s="127"/>
    </row>
    <row r="500" spans="7:10">
      <c r="G500" s="127"/>
      <c r="H500" s="127"/>
      <c r="I500" s="127"/>
      <c r="J500" s="127"/>
    </row>
    <row r="501" spans="7:10">
      <c r="G501" s="127"/>
      <c r="H501" s="127"/>
      <c r="I501" s="127"/>
      <c r="J501" s="127"/>
    </row>
    <row r="502" spans="7:10">
      <c r="G502" s="127"/>
      <c r="H502" s="127"/>
      <c r="I502" s="127"/>
      <c r="J502" s="127"/>
    </row>
    <row r="503" spans="7:10">
      <c r="G503" s="127"/>
      <c r="H503" s="127"/>
      <c r="I503" s="127"/>
      <c r="J503" s="127"/>
    </row>
    <row r="504" spans="7:10">
      <c r="G504" s="127"/>
      <c r="H504" s="127"/>
      <c r="I504" s="127"/>
      <c r="J504" s="127"/>
    </row>
    <row r="505" spans="7:10">
      <c r="G505" s="127"/>
      <c r="H505" s="127"/>
      <c r="I505" s="127"/>
      <c r="J505" s="127"/>
    </row>
    <row r="506" spans="7:10">
      <c r="G506" s="127"/>
      <c r="H506" s="127"/>
      <c r="I506" s="127"/>
      <c r="J506" s="127"/>
    </row>
    <row r="507" spans="7:10">
      <c r="G507" s="127"/>
      <c r="H507" s="127"/>
      <c r="I507" s="127"/>
      <c r="J507" s="127"/>
    </row>
    <row r="508" spans="7:10">
      <c r="G508" s="127"/>
      <c r="H508" s="127"/>
      <c r="I508" s="127"/>
      <c r="J508" s="127"/>
    </row>
    <row r="509" spans="7:10">
      <c r="G509" s="127"/>
      <c r="H509" s="127"/>
      <c r="I509" s="127"/>
      <c r="J509" s="127"/>
    </row>
    <row r="510" spans="7:10">
      <c r="G510" s="127"/>
      <c r="H510" s="127"/>
      <c r="I510" s="127"/>
      <c r="J510" s="127"/>
    </row>
    <row r="511" spans="7:10">
      <c r="G511" s="127"/>
      <c r="H511" s="127"/>
      <c r="I511" s="127"/>
      <c r="J511" s="127"/>
    </row>
    <row r="512" spans="7:10">
      <c r="G512" s="127"/>
      <c r="H512" s="127"/>
      <c r="I512" s="127"/>
      <c r="J512" s="127"/>
    </row>
    <row r="513" spans="7:10">
      <c r="G513" s="127"/>
      <c r="H513" s="127"/>
      <c r="I513" s="127"/>
      <c r="J513" s="127"/>
    </row>
    <row r="514" spans="7:10">
      <c r="G514" s="127"/>
      <c r="H514" s="127"/>
      <c r="I514" s="127"/>
      <c r="J514" s="127"/>
    </row>
    <row r="515" spans="7:10">
      <c r="G515" s="127"/>
      <c r="H515" s="127"/>
      <c r="I515" s="127"/>
      <c r="J515" s="127"/>
    </row>
    <row r="516" spans="7:10">
      <c r="G516" s="127"/>
      <c r="H516" s="127"/>
      <c r="I516" s="127"/>
      <c r="J516" s="127"/>
    </row>
    <row r="517" spans="7:10">
      <c r="G517" s="127"/>
      <c r="H517" s="127"/>
      <c r="I517" s="127"/>
      <c r="J517" s="127"/>
    </row>
    <row r="518" spans="7:10">
      <c r="G518" s="127"/>
      <c r="H518" s="127"/>
      <c r="I518" s="127"/>
      <c r="J518" s="127"/>
    </row>
    <row r="519" spans="7:10">
      <c r="G519" s="127"/>
      <c r="H519" s="127"/>
      <c r="I519" s="127"/>
      <c r="J519" s="127"/>
    </row>
    <row r="520" spans="7:10">
      <c r="G520" s="127"/>
      <c r="H520" s="127"/>
      <c r="I520" s="127"/>
      <c r="J520" s="127"/>
    </row>
    <row r="521" spans="7:10">
      <c r="G521" s="127"/>
      <c r="H521" s="127"/>
      <c r="I521" s="127"/>
      <c r="J521" s="127"/>
    </row>
    <row r="522" spans="7:10">
      <c r="G522" s="127"/>
      <c r="H522" s="127"/>
      <c r="I522" s="127"/>
      <c r="J522" s="127"/>
    </row>
    <row r="523" spans="7:10">
      <c r="G523" s="127"/>
      <c r="H523" s="127"/>
      <c r="I523" s="127"/>
      <c r="J523" s="127"/>
    </row>
    <row r="524" spans="7:10">
      <c r="G524" s="127"/>
      <c r="H524" s="127"/>
      <c r="I524" s="127"/>
      <c r="J524" s="127"/>
    </row>
    <row r="525" spans="7:10">
      <c r="G525" s="127"/>
      <c r="H525" s="127"/>
      <c r="I525" s="127"/>
      <c r="J525" s="127"/>
    </row>
    <row r="526" spans="7:10">
      <c r="G526" s="127"/>
      <c r="H526" s="127"/>
      <c r="I526" s="127"/>
      <c r="J526" s="127"/>
    </row>
    <row r="527" spans="7:10">
      <c r="G527" s="127"/>
      <c r="H527" s="127"/>
      <c r="I527" s="127"/>
      <c r="J527" s="127"/>
    </row>
    <row r="528" spans="7:10">
      <c r="G528" s="127"/>
      <c r="H528" s="127"/>
      <c r="I528" s="127"/>
      <c r="J528" s="127"/>
    </row>
    <row r="529" spans="7:10">
      <c r="G529" s="127"/>
      <c r="H529" s="127"/>
      <c r="I529" s="127"/>
      <c r="J529" s="127"/>
    </row>
    <row r="530" spans="7:10">
      <c r="G530" s="127"/>
      <c r="H530" s="127"/>
      <c r="I530" s="127"/>
      <c r="J530" s="127"/>
    </row>
    <row r="531" spans="7:10">
      <c r="G531" s="127"/>
      <c r="H531" s="127"/>
      <c r="I531" s="127"/>
      <c r="J531" s="127"/>
    </row>
    <row r="532" spans="7:10">
      <c r="G532" s="127"/>
      <c r="H532" s="127"/>
      <c r="I532" s="127"/>
      <c r="J532" s="127"/>
    </row>
    <row r="533" spans="7:10">
      <c r="G533" s="127"/>
      <c r="H533" s="127"/>
      <c r="I533" s="127"/>
      <c r="J533" s="127"/>
    </row>
    <row r="534" spans="7:10">
      <c r="G534" s="127"/>
      <c r="H534" s="127"/>
      <c r="I534" s="127"/>
      <c r="J534" s="127"/>
    </row>
    <row r="535" spans="7:10">
      <c r="G535" s="127"/>
      <c r="H535" s="127"/>
      <c r="I535" s="127"/>
      <c r="J535" s="127"/>
    </row>
    <row r="536" spans="7:10">
      <c r="G536" s="127"/>
      <c r="H536" s="127"/>
      <c r="I536" s="127"/>
      <c r="J536" s="127"/>
    </row>
    <row r="537" spans="7:10">
      <c r="G537" s="127"/>
      <c r="H537" s="127"/>
      <c r="I537" s="127"/>
      <c r="J537" s="127"/>
    </row>
    <row r="538" spans="7:10">
      <c r="G538" s="127"/>
      <c r="H538" s="127"/>
      <c r="I538" s="127"/>
      <c r="J538" s="127"/>
    </row>
    <row r="539" spans="7:10">
      <c r="G539" s="127"/>
      <c r="H539" s="127"/>
      <c r="I539" s="127"/>
      <c r="J539" s="127"/>
    </row>
    <row r="540" spans="7:10">
      <c r="G540" s="127"/>
      <c r="H540" s="127"/>
      <c r="I540" s="127"/>
      <c r="J540" s="127"/>
    </row>
    <row r="541" spans="7:10">
      <c r="G541" s="127"/>
      <c r="H541" s="127"/>
      <c r="I541" s="127"/>
      <c r="J541" s="127"/>
    </row>
    <row r="542" spans="7:10">
      <c r="G542" s="127"/>
      <c r="H542" s="127"/>
      <c r="I542" s="127"/>
      <c r="J542" s="127"/>
    </row>
    <row r="543" spans="7:10">
      <c r="G543" s="127"/>
      <c r="H543" s="127"/>
      <c r="I543" s="127"/>
      <c r="J543" s="127"/>
    </row>
    <row r="544" spans="7:10">
      <c r="G544" s="127"/>
      <c r="H544" s="127"/>
      <c r="I544" s="127"/>
      <c r="J544" s="127"/>
    </row>
    <row r="545" spans="7:10">
      <c r="G545" s="127"/>
      <c r="H545" s="127"/>
      <c r="I545" s="127"/>
      <c r="J545" s="127"/>
    </row>
    <row r="546" spans="7:10">
      <c r="G546" s="127"/>
      <c r="H546" s="127"/>
      <c r="I546" s="127"/>
      <c r="J546" s="127"/>
    </row>
    <row r="547" spans="7:10">
      <c r="G547" s="127"/>
      <c r="H547" s="127"/>
      <c r="I547" s="127"/>
      <c r="J547" s="127"/>
    </row>
    <row r="548" spans="7:10">
      <c r="G548" s="127"/>
      <c r="H548" s="127"/>
      <c r="I548" s="127"/>
      <c r="J548" s="127"/>
    </row>
    <row r="549" spans="7:10">
      <c r="G549" s="127"/>
      <c r="H549" s="127"/>
      <c r="I549" s="127"/>
      <c r="J549" s="127"/>
    </row>
    <row r="550" spans="7:10">
      <c r="G550" s="127"/>
      <c r="H550" s="127"/>
      <c r="I550" s="127"/>
      <c r="J550" s="127"/>
    </row>
    <row r="551" spans="7:10">
      <c r="G551" s="127"/>
      <c r="H551" s="127"/>
      <c r="I551" s="127"/>
      <c r="J551" s="127"/>
    </row>
    <row r="552" spans="7:10">
      <c r="G552" s="127"/>
      <c r="H552" s="127"/>
      <c r="I552" s="127"/>
      <c r="J552" s="127"/>
    </row>
    <row r="553" spans="7:10">
      <c r="G553" s="127"/>
      <c r="H553" s="127"/>
      <c r="I553" s="127"/>
      <c r="J553" s="127"/>
    </row>
    <row r="554" spans="7:10">
      <c r="G554" s="127"/>
      <c r="H554" s="127"/>
      <c r="I554" s="127"/>
      <c r="J554" s="127"/>
    </row>
    <row r="555" spans="7:10">
      <c r="G555" s="127"/>
      <c r="H555" s="127"/>
      <c r="I555" s="127"/>
      <c r="J555" s="127"/>
    </row>
    <row r="556" spans="7:10">
      <c r="G556" s="127"/>
      <c r="H556" s="127"/>
      <c r="I556" s="127"/>
      <c r="J556" s="127"/>
    </row>
    <row r="557" spans="7:10">
      <c r="G557" s="127"/>
      <c r="H557" s="127"/>
      <c r="I557" s="127"/>
      <c r="J557" s="127"/>
    </row>
    <row r="558" spans="7:10">
      <c r="G558" s="127"/>
      <c r="H558" s="127"/>
      <c r="I558" s="127"/>
      <c r="J558" s="127"/>
    </row>
    <row r="559" spans="7:10">
      <c r="G559" s="127"/>
      <c r="H559" s="127"/>
      <c r="I559" s="127"/>
      <c r="J559" s="127"/>
    </row>
    <row r="560" spans="7:10">
      <c r="G560" s="127"/>
      <c r="H560" s="127"/>
      <c r="I560" s="127"/>
      <c r="J560" s="127"/>
    </row>
    <row r="561" spans="7:10">
      <c r="G561" s="127"/>
      <c r="H561" s="127"/>
      <c r="I561" s="127"/>
      <c r="J561" s="127"/>
    </row>
    <row r="562" spans="7:10">
      <c r="G562" s="127"/>
      <c r="H562" s="127"/>
      <c r="I562" s="127"/>
      <c r="J562" s="127"/>
    </row>
    <row r="563" spans="7:10">
      <c r="G563" s="127"/>
      <c r="H563" s="127"/>
      <c r="I563" s="127"/>
      <c r="J563" s="127"/>
    </row>
    <row r="564" spans="7:10">
      <c r="G564" s="127"/>
      <c r="H564" s="127"/>
      <c r="I564" s="127"/>
      <c r="J564" s="127"/>
    </row>
    <row r="565" spans="7:10">
      <c r="G565" s="127"/>
      <c r="H565" s="127"/>
      <c r="I565" s="127"/>
      <c r="J565" s="127"/>
    </row>
    <row r="566" spans="7:10">
      <c r="G566" s="127"/>
      <c r="H566" s="127"/>
      <c r="I566" s="127"/>
      <c r="J566" s="127"/>
    </row>
    <row r="567" spans="7:10">
      <c r="G567" s="127"/>
      <c r="H567" s="127"/>
      <c r="I567" s="127"/>
      <c r="J567" s="127"/>
    </row>
    <row r="568" spans="7:10">
      <c r="G568" s="127"/>
      <c r="H568" s="127"/>
      <c r="I568" s="127"/>
      <c r="J568" s="127"/>
    </row>
    <row r="569" spans="7:10">
      <c r="G569" s="127"/>
      <c r="H569" s="127"/>
      <c r="I569" s="127"/>
    </row>
    <row r="570" spans="7:10">
      <c r="G570" s="127"/>
      <c r="H570" s="127"/>
      <c r="I570" s="127"/>
    </row>
    <row r="571" spans="7:10">
      <c r="G571" s="127"/>
      <c r="H571" s="127"/>
      <c r="I571" s="127"/>
    </row>
    <row r="572" spans="7:10">
      <c r="G572" s="127"/>
      <c r="H572" s="127"/>
      <c r="I572" s="127"/>
    </row>
    <row r="573" spans="7:10">
      <c r="G573" s="127"/>
      <c r="H573" s="127"/>
      <c r="I573" s="127"/>
    </row>
    <row r="574" spans="7:10">
      <c r="G574" s="127"/>
      <c r="H574" s="127"/>
      <c r="I574" s="127"/>
    </row>
  </sheetData>
  <autoFilter ref="A2:E448" xr:uid="{00000000-0001-0000-0100-000000000000}"/>
  <mergeCells count="1">
    <mergeCell ref="G1:I1"/>
  </mergeCells>
  <phoneticPr fontId="8" type="noConversion"/>
  <hyperlinks>
    <hyperlink ref="R180" r:id="rId1" display="http://dj2s.moneydj.com/w/CustFundIDMap.djhtm?AspID=hsbc&amp;A=3401&amp;DownFile=7" xr:uid="{00000000-0004-0000-0100-000000000000}"/>
    <hyperlink ref="I185" r:id="rId2" xr:uid="{00000000-0004-0000-0100-000001000000}"/>
    <hyperlink ref="I190" r:id="rId3" xr:uid="{00000000-0004-0000-0100-000002000000}"/>
    <hyperlink ref="I197" r:id="rId4" xr:uid="{00000000-0004-0000-0100-000003000000}"/>
    <hyperlink ref="I196" r:id="rId5" xr:uid="{00000000-0004-0000-0100-000004000000}"/>
    <hyperlink ref="R223" r:id="rId6" xr:uid="{00000000-0004-0000-0100-000005000000}"/>
    <hyperlink ref="H256" r:id="rId7" xr:uid="{00000000-0004-0000-0100-000006000000}"/>
    <hyperlink ref="H263" r:id="rId8" xr:uid="{00000000-0004-0000-0100-000007000000}"/>
    <hyperlink ref="G265" r:id="rId9" xr:uid="{00000000-0004-0000-0100-000008000000}"/>
    <hyperlink ref="H265" r:id="rId10" xr:uid="{00000000-0004-0000-0100-000009000000}"/>
    <hyperlink ref="I16" r:id="rId11" xr:uid="{00000000-0004-0000-0100-00000A000000}"/>
    <hyperlink ref="G314" r:id="rId12" xr:uid="{00000000-0004-0000-0100-00000B000000}"/>
    <hyperlink ref="G398" r:id="rId13" xr:uid="{31E08AD9-0172-4493-85B3-A7DF548FC04C}"/>
    <hyperlink ref="H398" r:id="rId14" xr:uid="{DE9E9116-D62B-4CA2-AB19-FCAB7EC80954}"/>
    <hyperlink ref="I398" r:id="rId15" xr:uid="{142851B5-4DF4-4B0A-8E80-4AD363E61E92}"/>
    <hyperlink ref="I397" r:id="rId16" xr:uid="{CB3F4046-8FEC-4405-842A-7C3E1085F0B3}"/>
    <hyperlink ref="G404" r:id="rId17" xr:uid="{2FD0B4DA-5AC9-4CC6-BCD1-B098826340E5}"/>
    <hyperlink ref="H404" r:id="rId18" xr:uid="{62F8839A-51C3-4C31-AEC9-983DDAB5B930}"/>
    <hyperlink ref="I404" r:id="rId19" xr:uid="{181EDA03-6038-479D-B74A-0F0951E59899}"/>
    <hyperlink ref="G405" r:id="rId20" xr:uid="{4D7BBE7D-AA43-40EB-8C20-66B45FD3BF65}"/>
    <hyperlink ref="G406" r:id="rId21" xr:uid="{6AC6175E-D4BE-46B9-BAD4-005B586B5314}"/>
    <hyperlink ref="G407" r:id="rId22" xr:uid="{D39FDD93-27CE-4500-A594-F938269DDC4B}"/>
    <hyperlink ref="G408" r:id="rId23" xr:uid="{54BC63EC-FA84-43AF-9EE4-94D4CFC749AE}"/>
    <hyperlink ref="G409" r:id="rId24" xr:uid="{D866BE53-6851-4EC7-96BE-7AC80E69BA68}"/>
    <hyperlink ref="G410" r:id="rId25" xr:uid="{4AEF3FE2-E233-462D-85BA-DA81B6EFE12F}"/>
    <hyperlink ref="G411" r:id="rId26" xr:uid="{4A096E51-1BAD-41E5-8C65-E1FFC29C8B16}"/>
    <hyperlink ref="G412" r:id="rId27" xr:uid="{E39FB7C1-E154-4B2E-93AA-E18F7E9C800E}"/>
    <hyperlink ref="G413" r:id="rId28" xr:uid="{8F9FFB0B-FE4A-4B9B-9343-F6385459592D}"/>
    <hyperlink ref="G414" r:id="rId29" xr:uid="{7117F1A8-A65F-4482-AAD6-47FE07DB51E9}"/>
    <hyperlink ref="G415" r:id="rId30" xr:uid="{582F1905-8FA1-4AFD-9EF9-86158EF8FE54}"/>
    <hyperlink ref="G416" r:id="rId31" xr:uid="{B60C039A-E08F-49AE-92A6-03533C613335}"/>
    <hyperlink ref="G417" r:id="rId32" xr:uid="{2F6D0A2E-AF45-4765-B4B6-6D1F4E474B05}"/>
    <hyperlink ref="H405" r:id="rId33" xr:uid="{9726D336-EEA9-41E1-869D-B693AC4ED1E9}"/>
    <hyperlink ref="H406" r:id="rId34" xr:uid="{81DE7C29-4564-4A86-86BE-CAF75E3FAEFB}"/>
    <hyperlink ref="H407" r:id="rId35" xr:uid="{D29B3D40-5293-4151-9C7E-F3990401A861}"/>
    <hyperlink ref="H408" r:id="rId36" xr:uid="{A9B359A2-3922-4D6E-9597-B47D47F99C85}"/>
    <hyperlink ref="H409" r:id="rId37" xr:uid="{2A0C2D55-6C36-41B4-A2C5-98D469E1F3AA}"/>
    <hyperlink ref="H410" r:id="rId38" xr:uid="{DD6F9C73-0B53-4CF7-B1D8-A07AC2E01662}"/>
    <hyperlink ref="H411" r:id="rId39" xr:uid="{69C0BE2E-5072-4A8C-AD44-9A0DAF880B1E}"/>
    <hyperlink ref="H412" r:id="rId40" xr:uid="{20EAB516-A05F-4B9A-9B5A-0AA981FB2DFF}"/>
    <hyperlink ref="H413" r:id="rId41" xr:uid="{A129591A-3904-4CE8-9F25-436F3B0662A4}"/>
    <hyperlink ref="H414" r:id="rId42" xr:uid="{D5EDF8CE-D799-4A88-9EE7-BF10C26A7602}"/>
    <hyperlink ref="H415" r:id="rId43" xr:uid="{8BBF9D5E-290D-4896-96FC-2E753416109F}"/>
    <hyperlink ref="H416" r:id="rId44" xr:uid="{5D09DE5B-2907-4F6A-9359-C32FFC60399E}"/>
    <hyperlink ref="H417" r:id="rId45" xr:uid="{D39AE8AA-9816-49CB-BBFD-5836891A58DD}"/>
    <hyperlink ref="I405" r:id="rId46" xr:uid="{4E2ACE54-A42F-4640-9C05-B8E6883FCE95}"/>
    <hyperlink ref="I406" r:id="rId47" xr:uid="{AA44A16A-FE3D-42D2-8A1A-8A6BF248FB21}"/>
    <hyperlink ref="I407" r:id="rId48" xr:uid="{133B8C1E-957E-4011-8A60-2D86EF692BA7}"/>
    <hyperlink ref="I408" r:id="rId49" xr:uid="{B5E5A0DE-8258-4C3B-9C87-1208F7C7B94C}"/>
    <hyperlink ref="I409" r:id="rId50" xr:uid="{86819114-99F7-4E72-8A79-34363AA99DA7}"/>
    <hyperlink ref="I410" r:id="rId51" xr:uid="{E5FE7EB9-104A-42B9-81BD-114C0F19DD2B}"/>
    <hyperlink ref="I411" r:id="rId52" xr:uid="{290B2FA9-2206-4949-AC11-57170244D28E}"/>
    <hyperlink ref="I412" r:id="rId53" xr:uid="{94558E04-AA55-4AB1-81C4-36FD59E1C57E}"/>
    <hyperlink ref="I413" r:id="rId54" xr:uid="{3F4056B1-A9AB-40F3-81C7-5C2F5C729DCC}"/>
    <hyperlink ref="I414" r:id="rId55" xr:uid="{94A91D77-9F9E-4CBC-A2C2-0AA6E48A83EA}"/>
    <hyperlink ref="I415" r:id="rId56" xr:uid="{1AAEAFC4-06FD-438C-9BE0-63BAE04A615B}"/>
    <hyperlink ref="I416" r:id="rId57" xr:uid="{DF6CC1DD-FEB5-43CC-BF71-0580459E25A4}"/>
    <hyperlink ref="I417" r:id="rId58" xr:uid="{DC732245-E471-4D5B-B8A5-C6C7C38B076E}"/>
    <hyperlink ref="G422" r:id="rId59" xr:uid="{A5302841-B019-4F18-B781-107F709CB939}"/>
    <hyperlink ref="H422" r:id="rId60" xr:uid="{10332D53-813E-4719-902D-EC95A8B3EE39}"/>
    <hyperlink ref="I422" r:id="rId61" xr:uid="{1FE58E8F-728C-4419-ACF9-AFB567B5B5FF}"/>
    <hyperlink ref="E152" r:id="rId62" xr:uid="{98CABB9C-3FA3-4B54-A6D3-AF7C9D4C37ED}"/>
    <hyperlink ref="E153" r:id="rId63" xr:uid="{B77A0A14-562B-4F26-865E-5345F297F4B5}"/>
    <hyperlink ref="E154" r:id="rId64" xr:uid="{B1DBF932-D54D-41CA-9906-7E67AC207C9D}"/>
    <hyperlink ref="I389" r:id="rId65" xr:uid="{100BA229-958F-4017-A68C-7383CEFDAA0C}"/>
    <hyperlink ref="I152" r:id="rId66" xr:uid="{55C05C9F-449D-463D-9024-CA48CEAB9E6C}"/>
    <hyperlink ref="I298" r:id="rId67" xr:uid="{9BDCCD79-3B6E-41E7-AD59-527A448B8230}"/>
    <hyperlink ref="I299" r:id="rId68" xr:uid="{EEB5ACCC-3396-4FF3-8D77-CE6269B62B58}"/>
    <hyperlink ref="I300" r:id="rId69" xr:uid="{222864C7-6D85-4BFE-A81F-FCF716E750AF}"/>
    <hyperlink ref="I301" r:id="rId70" xr:uid="{D3B3BBEA-025E-4973-A0AB-424B477B5616}"/>
    <hyperlink ref="I302" r:id="rId71" xr:uid="{73686A12-6716-4734-BEB3-2A2DDE1A87B2}"/>
    <hyperlink ref="I303" r:id="rId72" xr:uid="{431D3699-762E-42EB-8954-D52676F318E5}"/>
    <hyperlink ref="I304" r:id="rId73" xr:uid="{ED56330F-CC5B-48E9-9680-E61565AA3BF5}"/>
    <hyperlink ref="I305" r:id="rId74" xr:uid="{948777A5-AE0F-45B4-81E5-9C7BC9411A8B}"/>
    <hyperlink ref="I306" r:id="rId75" xr:uid="{6C918BAC-022C-47DD-B40E-D56D9DA559BF}"/>
    <hyperlink ref="I307" r:id="rId76" xr:uid="{D5F07FB8-5104-40D4-9161-DFBF56AD367A}"/>
    <hyperlink ref="I308" r:id="rId77" xr:uid="{9F2969DE-D9A6-4F31-A695-7BE0AB365D82}"/>
    <hyperlink ref="G441" r:id="rId78" xr:uid="{A55F1C58-D9A0-45E2-9988-FE01B3C7F328}"/>
    <hyperlink ref="G442" r:id="rId79" xr:uid="{EC40D5C7-7F6C-48F1-A8AE-42FF5B925CE2}"/>
    <hyperlink ref="G443" r:id="rId80" xr:uid="{12A1EC65-564D-449E-9280-DAD12DD79B6A}"/>
    <hyperlink ref="G444" r:id="rId81" xr:uid="{648402A9-CF97-43CB-AA63-53A0FFA69350}"/>
    <hyperlink ref="H441" r:id="rId82" xr:uid="{A75D6BE2-E227-4904-A8C7-8378BE67182B}"/>
    <hyperlink ref="H442" r:id="rId83" xr:uid="{3CD5ABE7-B0FD-40BC-B2DD-F5291BBAFC54}"/>
    <hyperlink ref="H443" r:id="rId84" xr:uid="{051E43F7-F6F6-4C52-A6ED-D57DD2452816}"/>
    <hyperlink ref="H444" r:id="rId85" xr:uid="{46FFA30A-E3C1-4C78-8A03-5144776F45A1}"/>
    <hyperlink ref="I441" r:id="rId86" xr:uid="{D94EB897-BC38-402A-A991-521113425B79}"/>
    <hyperlink ref="I442" r:id="rId87" xr:uid="{FAF6A413-0E95-456E-972D-13D9AF210334}"/>
    <hyperlink ref="I443" r:id="rId88" xr:uid="{3EE1DAE7-80A5-452F-A8AE-3A49F71B771D}"/>
    <hyperlink ref="I444" r:id="rId89" xr:uid="{BAC02A3F-70EC-4B75-A185-BACE138FB162}"/>
    <hyperlink ref="I45" r:id="rId90" xr:uid="{16261FA2-3972-49BA-8A40-504867A8E396}"/>
    <hyperlink ref="I46:I56" r:id="rId91" display="https://investments4.tw.personal-banking.hsbc.com/doc/tw_hsbc_ut_ut-doc1_3301_tw.pdf" xr:uid="{4166EB45-1CBE-4DBF-ACF8-E279EA940195}"/>
    <hyperlink ref="I46" r:id="rId92" xr:uid="{1F4FC89F-8370-490F-9A16-D2B4D9857FD1}"/>
    <hyperlink ref="I47" r:id="rId93" xr:uid="{DB9B3E75-5493-4F1E-959D-F60D8E5C93C5}"/>
    <hyperlink ref="I48" r:id="rId94" xr:uid="{E8C1555A-CA42-4ABE-AB17-09ADF21F32DF}"/>
    <hyperlink ref="I49" r:id="rId95" xr:uid="{28EFA1D1-A2AD-4643-AE77-9502EBDCF0C6}"/>
    <hyperlink ref="I50" r:id="rId96" xr:uid="{B1B35EB3-8998-4418-8485-74B6CF01058C}"/>
    <hyperlink ref="I51" r:id="rId97" xr:uid="{607E88B6-F518-4F5D-AE0E-CFBC25B268AA}"/>
    <hyperlink ref="I52" r:id="rId98" xr:uid="{543B097B-3DD0-4461-AA45-44269F5C145C}"/>
    <hyperlink ref="I53" r:id="rId99" xr:uid="{E2EBC59D-9D68-456D-BDEC-2FF929456A63}"/>
    <hyperlink ref="I54" r:id="rId100" xr:uid="{DCEEF369-E280-4FF3-8D93-8401470A0FDD}"/>
    <hyperlink ref="I55" r:id="rId101" xr:uid="{9540C0CA-6837-47D1-A45C-08481FA74B4D}"/>
    <hyperlink ref="I56" r:id="rId102" xr:uid="{FC35F2D1-FD24-4506-B2C5-EF05DE2E08A0}"/>
    <hyperlink ref="G445:G446" r:id="rId103" display="http://dj2s.moneydj.com/w/CustFundIDMap.djhtm?AspID=hsbc&amp;A=3316&amp;DownFile=5" xr:uid="{BF83CC35-06D4-4080-B936-4B47C708736C}"/>
    <hyperlink ref="G445" r:id="rId104" xr:uid="{4A76AE22-5E35-4E82-8A8B-0A508B4CE3D9}"/>
    <hyperlink ref="G446" r:id="rId105" xr:uid="{A3A74E78-EAFB-4328-9267-8CB6EF9D2B76}"/>
    <hyperlink ref="H445:H446" r:id="rId106" display="http://dj2s.moneydj.com/w/CustFundIDMap.djhtm?AspID=hsbc&amp;A=3316&amp;DownFile=1" xr:uid="{A8495D73-D516-442B-8DDC-3AECD62862CC}"/>
    <hyperlink ref="H445" r:id="rId107" xr:uid="{B18B0926-4BD6-4EE6-B2AF-57662F7D744A}"/>
    <hyperlink ref="H446" r:id="rId108" xr:uid="{10DCB567-53D1-4807-B6C5-FE2480C0E53F}"/>
    <hyperlink ref="I445" r:id="rId109" xr:uid="{DD9ABC6A-CA52-49AE-8843-8EBDC61B76BF}"/>
    <hyperlink ref="I446" r:id="rId110" xr:uid="{0C2C809F-AE40-4D7C-BC90-4419BE975484}"/>
    <hyperlink ref="G394" r:id="rId111" xr:uid="{BAFE44E9-5A9B-4055-A5DD-AE3CE9DF1ADB}"/>
    <hyperlink ref="I394" r:id="rId112" xr:uid="{C1C8927C-0D4E-4EC0-9114-E84A6339755E}"/>
    <hyperlink ref="G447" r:id="rId113" xr:uid="{72388AC6-4886-4F17-83A3-AAC7EF314F06}"/>
    <hyperlink ref="G448" r:id="rId114" xr:uid="{B9C93368-173C-4D98-AC18-D663F6228BAA}"/>
    <hyperlink ref="H447" r:id="rId115" xr:uid="{2A9F58F5-E680-4B2C-9531-C843FE85744C}"/>
    <hyperlink ref="H448" r:id="rId116" xr:uid="{996A0A08-671A-4C60-A0AD-9AE3BCA025F6}"/>
    <hyperlink ref="I447" r:id="rId117" xr:uid="{F7BEE6DD-499F-4084-9431-828322C3F001}"/>
    <hyperlink ref="I448" r:id="rId118" xr:uid="{6D39FDE1-6418-4329-9B3A-6A3ED19A2190}"/>
    <hyperlink ref="E137" r:id="rId119" xr:uid="{380F9D05-186B-455D-B921-B8AA52709029}"/>
    <hyperlink ref="E138" r:id="rId120" xr:uid="{68866510-4D5A-43F2-81AC-ECEBA3966D45}"/>
    <hyperlink ref="I137" r:id="rId121" xr:uid="{49B2D750-9994-4043-9DCC-2385A560FE75}"/>
    <hyperlink ref="I138" r:id="rId122" xr:uid="{ADEB6B94-207E-4475-BD42-3DBD515583BD}"/>
    <hyperlink ref="H137" r:id="rId123" xr:uid="{ADD77682-DC0B-4422-A7EF-FCFB02AF5FE8}"/>
    <hyperlink ref="G137" r:id="rId124" xr:uid="{D09B0C0E-07CB-45D2-92BA-C6446BEF24DF}"/>
    <hyperlink ref="G138" r:id="rId125" xr:uid="{4B8D2C48-62EA-4870-8741-D99FB10BFC19}"/>
    <hyperlink ref="H138" r:id="rId126" xr:uid="{6178E7F1-8E71-4948-9890-956CD2AC2FF1}"/>
    <hyperlink ref="I107" r:id="rId127" xr:uid="{E62201F0-BEB9-4B61-AA64-C2BEB3C6B3FC}"/>
    <hyperlink ref="I108" r:id="rId128" xr:uid="{609E7477-8C88-486A-8C6B-BDF5C7414A89}"/>
    <hyperlink ref="I106" r:id="rId129" xr:uid="{8409F8EF-29D7-47EC-AC60-D6D27D620B66}"/>
    <hyperlink ref="G449" r:id="rId130" xr:uid="{EA34F065-FA0E-4E03-AFD0-7C49A7B23A4A}"/>
    <hyperlink ref="G450" r:id="rId131" xr:uid="{0E3F73B6-7E10-42DD-B4BE-1B896BD46482}"/>
    <hyperlink ref="H449" r:id="rId132" xr:uid="{DB2F4692-F499-4F8D-98B1-88DFD459EDB7}"/>
    <hyperlink ref="H450" r:id="rId133" xr:uid="{213C7408-4C6E-483F-95B5-3161F930A301}"/>
    <hyperlink ref="I449" r:id="rId134" xr:uid="{2E1D8968-42DD-4EB0-A4F4-79D3EC0D586A}"/>
    <hyperlink ref="I450" r:id="rId135" xr:uid="{7180A40D-3DB2-47C9-8675-27FA86444E58}"/>
    <hyperlink ref="G451" r:id="rId136" xr:uid="{F67EB411-065B-41E2-ABC6-F926757ECF2E}"/>
    <hyperlink ref="G452" r:id="rId137" xr:uid="{D1665141-A4FC-4ADE-AC87-A86D355944FF}"/>
    <hyperlink ref="G453" r:id="rId138" xr:uid="{8E1C50E8-C78A-4F8A-A212-0281992AD006}"/>
    <hyperlink ref="G454" r:id="rId139" xr:uid="{082F0255-9A17-4155-9BB4-763800081888}"/>
    <hyperlink ref="G455" r:id="rId140" xr:uid="{6009B69A-45EA-410E-9D93-77CCA3F738F0}"/>
    <hyperlink ref="G457" r:id="rId141" xr:uid="{E664A437-5C8E-436F-9BDF-87EB77A4F3B9}"/>
    <hyperlink ref="G456" r:id="rId142" xr:uid="{9B9D5D7B-C166-4887-B3BA-6DBF22F6C18F}"/>
    <hyperlink ref="G458" r:id="rId143" xr:uid="{3981BB10-510D-4ED4-9C8B-F9005CB47F39}"/>
    <hyperlink ref="G459" r:id="rId144" xr:uid="{7447C281-79D5-47C6-B992-2C08396F20CA}"/>
    <hyperlink ref="G461" r:id="rId145" xr:uid="{B852BCB9-D354-4A91-AC19-FE7349D6FD05}"/>
    <hyperlink ref="G462" r:id="rId146" xr:uid="{C3949F47-BF1C-4BD3-BDDC-8538A616144F}"/>
    <hyperlink ref="G463" r:id="rId147" xr:uid="{C5562898-72F6-4E99-A4BC-8041E784A623}"/>
    <hyperlink ref="G460" r:id="rId148" xr:uid="{1F362B89-2CAD-453B-A799-D8ED7C1DAACE}"/>
    <hyperlink ref="H451" r:id="rId149" xr:uid="{F30C5753-6E33-4ED1-A038-5708EC87C6FD}"/>
    <hyperlink ref="H452" r:id="rId150" xr:uid="{DB7C44CE-DFFA-40AA-8BA2-210950CAF82D}"/>
    <hyperlink ref="H453" r:id="rId151" xr:uid="{991A1D71-1DD0-4DEC-8BBF-E158B2AC0075}"/>
    <hyperlink ref="H454" r:id="rId152" xr:uid="{941632BE-EE19-4D2C-8AC0-8EB286863622}"/>
    <hyperlink ref="H455" r:id="rId153" xr:uid="{663A40F8-0B44-4C3F-A974-E854AF9B172F}"/>
    <hyperlink ref="H456" r:id="rId154" xr:uid="{E5785375-2283-446A-BCF5-6937FF7DA9E0}"/>
    <hyperlink ref="H457" r:id="rId155" xr:uid="{5180DFF7-74F0-4A8A-8508-9F45FDC7A830}"/>
    <hyperlink ref="H458" r:id="rId156" xr:uid="{7D490293-CA2C-46F0-BC75-557490FA3238}"/>
    <hyperlink ref="H459" r:id="rId157" xr:uid="{53227D41-C345-4457-AFAF-C36CC5D7B319}"/>
    <hyperlink ref="H460" r:id="rId158" xr:uid="{D86DDC9A-22A8-4F0B-991E-5878F3F08004}"/>
    <hyperlink ref="H461" r:id="rId159" xr:uid="{EE11DBE5-EE5D-4399-AA4F-C5B50E47AEB2}"/>
    <hyperlink ref="H462" r:id="rId160" xr:uid="{CBC3948D-D152-4873-BAB8-69B144A5F73B}"/>
    <hyperlink ref="H463" r:id="rId161" xr:uid="{79F08216-E082-4BC2-A9CA-7EE180C29112}"/>
    <hyperlink ref="I452" r:id="rId162" xr:uid="{AC94CF93-65F9-4364-A78F-ABC531C5347B}"/>
    <hyperlink ref="I453" r:id="rId163" xr:uid="{017960A9-A3AF-4AA6-87B4-3D5FF3DB6007}"/>
    <hyperlink ref="I454" r:id="rId164" xr:uid="{89015CC1-0072-413B-A4A9-593B4CDBEE7D}"/>
    <hyperlink ref="I455" r:id="rId165" xr:uid="{58A36FCF-60F0-41EE-BDC5-6982A7C4148E}"/>
    <hyperlink ref="I456" r:id="rId166" xr:uid="{7279E2FD-41C1-47DB-B00C-79C991752F37}"/>
    <hyperlink ref="I457" r:id="rId167" xr:uid="{66E1E236-4D8E-4D8A-930B-21E3E63FB66F}"/>
    <hyperlink ref="I458" r:id="rId168" xr:uid="{BFD783ED-1D60-47AC-9802-E4D621E39BB1}"/>
    <hyperlink ref="I459" r:id="rId169" xr:uid="{9128878F-4A0E-48E4-8FE5-535B70749A26}"/>
    <hyperlink ref="I460" r:id="rId170" xr:uid="{B1C4758B-1303-44CF-91EC-6FF891A6655F}"/>
    <hyperlink ref="I461" r:id="rId171" xr:uid="{996241EE-D1A5-4059-A9CC-7FC3E29F10D3}"/>
    <hyperlink ref="I462" r:id="rId172" xr:uid="{B45BAECC-B238-477F-BCB2-93BACA2FD758}"/>
    <hyperlink ref="I463" r:id="rId173" xr:uid="{9071DD47-5F3F-4A59-AB78-6E5D9845F845}"/>
    <hyperlink ref="I451" r:id="rId174" xr:uid="{95815453-A91C-40F0-AE5E-DAF84A0C8AAD}"/>
    <hyperlink ref="G464" r:id="rId175" xr:uid="{97132893-E966-4A09-AF33-A2D33A34DAB2}"/>
    <hyperlink ref="G45" r:id="rId176" xr:uid="{C1A9BCE4-54AF-4BEC-A32C-E8F948FF45FA}"/>
    <hyperlink ref="G44" r:id="rId177" xr:uid="{F13F2900-2088-4384-9649-CCCF188019AB}"/>
    <hyperlink ref="G46" r:id="rId178" xr:uid="{50B28D35-34A0-4184-92E4-FE28BB173D55}"/>
    <hyperlink ref="G47" r:id="rId179" xr:uid="{B6FB7C5D-2B63-432D-98B8-714E5D41D506}"/>
    <hyperlink ref="G49" r:id="rId180" xr:uid="{3127931B-0187-4559-B7DD-FDBAD699F062}"/>
    <hyperlink ref="G51" r:id="rId181" xr:uid="{CE1EBC61-3015-446B-A003-CE12DDEA060D}"/>
    <hyperlink ref="G52" r:id="rId182" xr:uid="{EC65031A-3C2A-4032-A2D8-B7B9EF519346}"/>
    <hyperlink ref="G53" r:id="rId183" xr:uid="{81F6E50A-ACDF-484B-BD0D-FC3B7117D6D7}"/>
    <hyperlink ref="G54" r:id="rId184" xr:uid="{EC48982D-3E0B-48BD-9A12-84BDEC4625FA}"/>
    <hyperlink ref="G55" r:id="rId185" xr:uid="{8A240D25-125F-4246-AF23-F71AEDE38F45}"/>
    <hyperlink ref="G56" r:id="rId186" xr:uid="{BE008516-50DF-4181-BF61-86E438D772F6}"/>
    <hyperlink ref="G50" r:id="rId187" xr:uid="{DE6944B0-49DC-4D29-98D1-28C4DCEBCA29}"/>
    <hyperlink ref="G48" r:id="rId188" xr:uid="{B24A6987-67A9-4232-948B-F5A697C59CA8}"/>
    <hyperlink ref="H45" r:id="rId189" display="http://dj2s.moneydj.com/w/CustFundIDMap.djhtm?AspID=hsbc&amp;A=3691&amp;DownFile=1" xr:uid="{1509DC26-8075-4508-967C-7BBD4702B887}"/>
    <hyperlink ref="H56" r:id="rId190" xr:uid="{4B32736A-F59A-4047-89FF-4764E4E86E9E}"/>
    <hyperlink ref="H49" r:id="rId191" xr:uid="{9B5D7A89-A73B-49F3-9B1C-AE3EC163071F}"/>
    <hyperlink ref="H46" r:id="rId192" xr:uid="{AD63DD18-5E45-4881-945F-FED2CDE13487}"/>
    <hyperlink ref="H47" r:id="rId193" xr:uid="{25C1B14E-8BCA-4CA4-8C52-F48E573F4674}"/>
    <hyperlink ref="H48" r:id="rId194" xr:uid="{DAF4BF1A-6905-427C-9479-21E92750EC2A}"/>
    <hyperlink ref="H50" r:id="rId195" xr:uid="{60094DEE-8C0D-4C6A-91B0-86861E00271E}"/>
    <hyperlink ref="H52" r:id="rId196" xr:uid="{C36BBC57-36E5-4A28-B0A9-3774DDB0FCE6}"/>
    <hyperlink ref="H51" r:id="rId197" xr:uid="{59396256-27FB-45BA-ACD6-A9805198B6D8}"/>
    <hyperlink ref="H53" r:id="rId198" xr:uid="{4D76EE4B-E445-43C8-9E0B-A7821054A602}"/>
    <hyperlink ref="H54" r:id="rId199" xr:uid="{58F75974-7D9E-4764-B5FB-4F7839491971}"/>
    <hyperlink ref="H55" r:id="rId200" xr:uid="{6DED01B5-3E2F-4402-BBDF-C50A7907104A}"/>
    <hyperlink ref="I224" r:id="rId201" xr:uid="{B95E96D7-4D16-45F7-84E0-D5F09E298FE8}"/>
    <hyperlink ref="I225" r:id="rId202" xr:uid="{0C600EC3-60D3-40C3-8112-61932AF8603C}"/>
    <hyperlink ref="I222" r:id="rId203" xr:uid="{DB91AC6E-54BC-440E-BB71-1C12F0BD8EAC}"/>
    <hyperlink ref="G223" r:id="rId204" xr:uid="{5D4429F4-577E-42CD-9660-7D9A9389C170}"/>
    <hyperlink ref="G224" r:id="rId205" xr:uid="{37CC9804-30B4-42B8-B759-10AC9CCB01F5}"/>
    <hyperlink ref="G225" r:id="rId206" xr:uid="{13258B55-CB66-45D0-A2B7-237968BF1FE7}"/>
    <hyperlink ref="H223" r:id="rId207" xr:uid="{26408136-B463-47F1-8D62-47E6DEA66D22}"/>
    <hyperlink ref="H225" r:id="rId208" xr:uid="{1A3696F0-A8ED-4038-854C-6A577B90E4E5}"/>
    <hyperlink ref="H224" r:id="rId209" xr:uid="{C37FF3B9-1F9D-4D37-834A-632AEBD3E459}"/>
    <hyperlink ref="I226" r:id="rId210" xr:uid="{76A2F0C1-88D4-4E86-8A82-77B7C667EE59}"/>
    <hyperlink ref="H464" r:id="rId211" xr:uid="{E30E433C-5004-4945-9D06-A10CB7FF6C12}"/>
    <hyperlink ref="I464" r:id="rId212" xr:uid="{AC8E971A-B623-4823-9D6D-E099F79E9BB0}"/>
    <hyperlink ref="I223" r:id="rId213" xr:uid="{583589A3-55F6-4914-9128-134D8457D2E4}"/>
    <hyperlink ref="G465" r:id="rId214" xr:uid="{0D4A8F1F-5699-4CC2-BD36-F2585640EB8D}"/>
    <hyperlink ref="G466" r:id="rId215" xr:uid="{F050063A-3B6F-4462-82DD-F08C1496EC72}"/>
    <hyperlink ref="H465" r:id="rId216" xr:uid="{D81C5E21-C79C-4A51-BA00-CCB012353909}"/>
    <hyperlink ref="H466" r:id="rId217" xr:uid="{16A4C5F9-F8DF-40C6-BC75-804A22DF2A36}"/>
    <hyperlink ref="I465" r:id="rId218" xr:uid="{346E11CF-DA49-4B2A-BC62-A9B524688813}"/>
    <hyperlink ref="I466" r:id="rId219" xr:uid="{BAA8C184-C890-4928-9CEA-D2746C66616B}"/>
    <hyperlink ref="G439" r:id="rId220" xr:uid="{28F3AF98-8700-4EA7-83BB-4E27929271FC}"/>
  </hyperlinks>
  <pageMargins left="0.7" right="0.7" top="0.75" bottom="0.75" header="0.3" footer="0.3"/>
  <pageSetup paperSize="9" orientation="portrait" r:id="rId221"/>
  <headerFooter>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51</vt:i4>
      </vt:variant>
    </vt:vector>
  </HeadingPairs>
  <TitlesOfParts>
    <vt:vector size="53" baseType="lpstr">
      <vt:lpstr>Sheet1</vt:lpstr>
      <vt:lpstr>Sheet2</vt:lpstr>
      <vt:lpstr>Sheet1!Off__摩根</vt:lpstr>
      <vt:lpstr>Sheet1!off_天達</vt:lpstr>
      <vt:lpstr>Sheet1!off_先機</vt:lpstr>
      <vt:lpstr>Sheet1!off_安本投顧</vt:lpstr>
      <vt:lpstr>Sheet1!off_安聯環球</vt:lpstr>
      <vt:lpstr>Sheet1!off_安聯環球_PIMCO</vt:lpstr>
      <vt:lpstr>Sheet1!off_貝萊德</vt:lpstr>
      <vt:lpstr>Sheet1!off_法銀巴黎投顧</vt:lpstr>
      <vt:lpstr>Sheet1!off_施羅德</vt:lpstr>
      <vt:lpstr>Sheet1!off_柏瑞</vt:lpstr>
      <vt:lpstr>Sheet1!off_美盛投顧</vt:lpstr>
      <vt:lpstr>Sheet1!off_富達</vt:lpstr>
      <vt:lpstr>Sheet1!off_富蘭克林坦伯頓</vt:lpstr>
      <vt:lpstr>Sheet1!off_景順</vt:lpstr>
      <vt:lpstr>Sheet1!off_瑞銀投信</vt:lpstr>
      <vt:lpstr>Sheet1!off_鋒裕匯理</vt:lpstr>
      <vt:lpstr>Sheet1!off_聯博</vt:lpstr>
      <vt:lpstr>Sheet1!off_駿利亨德森</vt:lpstr>
      <vt:lpstr>Sheet1!off_瀚亞投資</vt:lpstr>
      <vt:lpstr>Sheet1!on_中國信託</vt:lpstr>
      <vt:lpstr>Sheet1!on_台新投信</vt:lpstr>
      <vt:lpstr>Sheet1!on_安聯投信</vt:lpstr>
      <vt:lpstr>Sheet1!on_保德信</vt:lpstr>
      <vt:lpstr>Sheet1!on_施羅德</vt:lpstr>
      <vt:lpstr>Sheet1!on_柏瑞</vt:lpstr>
      <vt:lpstr>Sheet1!on_國泰投信</vt:lpstr>
      <vt:lpstr>Sheet1!on_第一金</vt:lpstr>
      <vt:lpstr>Sheet1!on_統一投信</vt:lpstr>
      <vt:lpstr>Sheet1!on_野村投信</vt:lpstr>
      <vt:lpstr>Sheet1!on_富達投信</vt:lpstr>
      <vt:lpstr>Sheet1!on_富蘭克林華美</vt:lpstr>
      <vt:lpstr>Sheet1!on_景順</vt:lpstr>
      <vt:lpstr>Sheet1!on_華南永昌</vt:lpstr>
      <vt:lpstr>Sheet1!on_新光投信</vt:lpstr>
      <vt:lpstr>Sheet1!on_滙豐中華</vt:lpstr>
      <vt:lpstr>Sheet1!on_瑞銀投信</vt:lpstr>
      <vt:lpstr>Sheet1!on_群益投信</vt:lpstr>
      <vt:lpstr>Sheet1!on_路博邁</vt:lpstr>
      <vt:lpstr>Sheet1!on_摩根</vt:lpstr>
      <vt:lpstr>Sheet1!on_聯邦投信</vt:lpstr>
      <vt:lpstr>Sheet1!on_聯博投信</vt:lpstr>
      <vt:lpstr>Sheet1!on_瀚亞投信</vt:lpstr>
      <vt:lpstr>國內基金__元大</vt:lpstr>
      <vt:lpstr>國內基金__日盛</vt:lpstr>
      <vt:lpstr>國內基金__德銀遠東投信</vt:lpstr>
      <vt:lpstr>國內基金__鋒裕匯理投信</vt:lpstr>
      <vt:lpstr>境外基金__安本標準投信</vt:lpstr>
      <vt:lpstr>境外基金__百達</vt:lpstr>
      <vt:lpstr>境外基金__滙豐</vt:lpstr>
      <vt:lpstr>境外基金__路博邁</vt:lpstr>
      <vt:lpstr>境外基金__霸菱</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carina.c.w.lin@hsbc.com.tw</dc:creator>
  <cp:lastModifiedBy>Patty Y T TSENG</cp:lastModifiedBy>
  <cp:lastPrinted>2022-01-19T07:42:43Z</cp:lastPrinted>
  <dcterms:created xsi:type="dcterms:W3CDTF">2022-01-19T04:52:39Z</dcterms:created>
  <dcterms:modified xsi:type="dcterms:W3CDTF">2025-04-11T04:49:58Z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2025-04-11T04:49:58Z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9b997e92-3451-42e5-bd9c-e352812417c0</vt:lpwstr>
  </property>
  <property fmtid="{D5CDD505-2E9C-101B-9397-08002B2CF9AE}" pid="8" name="MSIP_Label_0a8e637f-7bb7-4040-a22f-4e3924ef3558_ContentBits">
    <vt:lpwstr>2</vt:lpwstr>
  </property>
  <property fmtid="{D5CDD505-2E9C-101B-9397-08002B2CF9AE}" pid="9" name="Classification">
    <vt:lpwstr>INTERNAL</vt:lpwstr>
  </property>
</Properties>
</file>